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VPerez\Desktop\"/>
    </mc:Choice>
  </mc:AlternateContent>
  <xr:revisionPtr revIDLastSave="0" documentId="8_{4E7A809C-B644-4EF0-8CEB-FA0FAF4BC04B}" xr6:coauthVersionLast="46" xr6:coauthVersionMax="46" xr10:uidLastSave="{00000000-0000-0000-0000-000000000000}"/>
  <bookViews>
    <workbookView xWindow="-120" yWindow="-120" windowWidth="21840" windowHeight="13140" xr2:uid="{00000000-000D-0000-FFFF-FFFF00000000}"/>
  </bookViews>
  <sheets>
    <sheet name="CASE MANGAMENT" sheetId="4" r:id="rId1"/>
    <sheet name="CM Data" sheetId="2" r:id="rId2"/>
    <sheet name="Inspection Data" sheetId="3" r:id="rId3"/>
  </sheets>
  <definedNames>
    <definedName name="_xlnm.Print_Area" localSheetId="0">'CASE MANGAMENT'!$A$1:$L$36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5" i="4" l="1"/>
  <c r="K15" i="4"/>
  <c r="J15" i="4"/>
  <c r="I15" i="4"/>
  <c r="M15" i="4" l="1"/>
  <c r="J17" i="4"/>
  <c r="K17" i="4"/>
  <c r="L17" i="4"/>
  <c r="I17" i="4" l="1"/>
  <c r="M17" i="4" s="1"/>
  <c r="L16" i="4" l="1"/>
  <c r="K16" i="4"/>
  <c r="H21" i="4" l="1"/>
  <c r="C21" i="4"/>
  <c r="L20" i="4"/>
  <c r="J20" i="4"/>
  <c r="I20" i="4"/>
  <c r="L19" i="4"/>
  <c r="J19" i="4"/>
  <c r="I19" i="4"/>
  <c r="L18" i="4"/>
  <c r="J18" i="4"/>
  <c r="I18" i="4"/>
  <c r="J16" i="4"/>
  <c r="I16" i="4"/>
  <c r="M16" i="4" l="1"/>
  <c r="J21" i="4"/>
  <c r="D7" i="4" s="1"/>
  <c r="E7" i="4" s="1"/>
  <c r="F7" i="4" s="1"/>
  <c r="L21" i="4"/>
  <c r="I21" i="4"/>
  <c r="D6" i="4" s="1"/>
  <c r="E6" i="4" s="1"/>
  <c r="F6" i="4" s="1"/>
  <c r="K19" i="4"/>
  <c r="M19" i="4" s="1"/>
  <c r="K18" i="4"/>
  <c r="M18" i="4" s="1"/>
  <c r="K20" i="4"/>
  <c r="M20" i="4" s="1"/>
  <c r="K21" i="4" l="1"/>
  <c r="D8" i="4" s="1"/>
  <c r="E8" i="4" s="1"/>
  <c r="F8" i="4" s="1"/>
  <c r="M21" i="4"/>
</calcChain>
</file>

<file path=xl/sharedStrings.xml><?xml version="1.0" encoding="utf-8"?>
<sst xmlns="http://schemas.openxmlformats.org/spreadsheetml/2006/main" count="56" uniqueCount="45">
  <si>
    <t>Monthly Case Management Invoice &amp; FTE Verification</t>
  </si>
  <si>
    <t xml:space="preserve">Agency: </t>
  </si>
  <si>
    <t>Invoice Month:</t>
  </si>
  <si>
    <t>Amount Requested</t>
  </si>
  <si>
    <t>Amount to be Paid</t>
  </si>
  <si>
    <t>Employee Name</t>
  </si>
  <si>
    <t xml:space="preserve"> FTE</t>
  </si>
  <si>
    <t>Total Cost Including Fringe</t>
  </si>
  <si>
    <t>Total</t>
  </si>
  <si>
    <t xml:space="preserve">Total number of clients served during report period:  </t>
  </si>
  <si>
    <t>HOPWA:</t>
  </si>
  <si>
    <t>HOPWA Referrals:</t>
  </si>
  <si>
    <r>
      <t>****</t>
    </r>
    <r>
      <rPr>
        <b/>
        <sz val="12"/>
        <color indexed="10"/>
        <rFont val="Arial"/>
        <family val="2"/>
      </rPr>
      <t>This is a mandated State requirement. Make sure your information is accurate before you sign this form.</t>
    </r>
  </si>
  <si>
    <t>I attest the unduplicated client count is correct, and the units form is attached.( Must be signed by Supervisor or Program Manager)</t>
  </si>
  <si>
    <t xml:space="preserve">Authorized Signature: </t>
  </si>
  <si>
    <t>Date:</t>
  </si>
  <si>
    <t>Monthly Case Management Report (must submit electronically)</t>
  </si>
  <si>
    <t>MIP#</t>
  </si>
  <si>
    <t>Date of Service</t>
  </si>
  <si>
    <t>Paid HOPWA or Referral (P or R)</t>
  </si>
  <si>
    <t>includes clients who received services paid to another vendor including STRMU and deposits</t>
  </si>
  <si>
    <t>includes clients who received only counseling and referral services</t>
  </si>
  <si>
    <t>HOPWA CM Monthly Amount:</t>
  </si>
  <si>
    <t>HOPWA Resource ID Amount</t>
  </si>
  <si>
    <t>% HOPWA CM</t>
  </si>
  <si>
    <t>% HOPWA R. ID.</t>
  </si>
  <si>
    <t>Amount HOPWA CM</t>
  </si>
  <si>
    <t>Amount HOPWA R. ID.</t>
  </si>
  <si>
    <t>The following employees were employed under the HOPWA contract during the Invoice Month listed above.</t>
  </si>
  <si>
    <t>HOPWA TBRA Monthly Amount</t>
  </si>
  <si>
    <t>% HOPWA TBRA</t>
  </si>
  <si>
    <t>Amount HOPWA TBRA</t>
  </si>
  <si>
    <t>TBRA Inspections:</t>
  </si>
  <si>
    <t>Number of TBRA Inspections Conducted</t>
  </si>
  <si>
    <t>Monthly TBRA Inspection Report (must submit electronically)</t>
  </si>
  <si>
    <t xml:space="preserve"> </t>
  </si>
  <si>
    <t>Potential Carry-over to next month</t>
  </si>
  <si>
    <t>Costs are reimbursed by Full Time Equivalent (FTE).  Below is the information necessary to make contractual payment and comply with state regulatory reporting requirements.  Amount cannot be greater than cost in table below. Any potential carry-over to the next month must be specifically requested with submission of the invoice and will be based on availability of funds.</t>
  </si>
  <si>
    <t>% Non-HOPWA</t>
  </si>
  <si>
    <t>Amount Non-HOPWA</t>
  </si>
  <si>
    <t>Monthly Contract Amount</t>
  </si>
  <si>
    <t>Employee Type</t>
  </si>
  <si>
    <t xml:space="preserve">Instructions:  Employee Name: enter all employees who are paid in any part under the HOPWA case management, resource id or TBRA line item of the contract (i.e. case managers, supervisors).  Employee Type: Please enter if the employee is a Case Manager, Supervisor or Specialist (specialists can only be funded out of Resource ID or TBRA). FTE: enter in the amount of a FTE each person is employed at your agency.  .% HOPWA: for each employee, enter in the % of the FTE listed in the earlier column paid for by HOPWA.  % Non-HOPWA: for each employee, enter in the % of the FTE listed in the earlier column paid for through Non-HOPWA funding sources (RW, general revenue, county commission funding, private donations).  Percentages must total to 100%.  Amounts paid must include taxes and benefits.  Documentation for those payments must be retained and available at monitorings. </t>
  </si>
  <si>
    <t>Clients served are the unique client count (no duplicates) of persons receiving any case management service.  This includes persons getting an eligibility determination or update, assistance with a referral, or any documented activity related to case management of the individual client.  Clients served by the FTEs listed above. Resource ID services are submitted seperately in the Resource ID tracking form.</t>
  </si>
  <si>
    <t>When submitting, please sort data by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</si>
</sst>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Arial"/>
      <family val="2"/>
    </font>
    <font>
      <sz val="12"/>
      <color theme="1"/>
      <name val="Arial"/>
      <family val="2"/>
    </font>
    <font>
      <b/>
      <sz val="12"/>
      <color theme="1"/>
      <name val="Arial"/>
      <family val="2"/>
    </font>
    <font>
      <b/>
      <sz val="10"/>
      <color theme="1"/>
      <name val="Arial"/>
      <family val="2"/>
    </font>
    <font>
      <b/>
      <sz val="12"/>
      <color indexed="10"/>
      <name val="Arial"/>
      <family val="2"/>
    </font>
    <font>
      <b/>
      <sz val="14"/>
      <color theme="1"/>
      <name val="Arial"/>
      <family val="2"/>
    </font>
    <font>
      <sz val="11"/>
      <color theme="1"/>
      <name val="Arial"/>
      <family val="2"/>
    </font>
    <font>
      <sz val="8"/>
      <color theme="1"/>
      <name val="Arial"/>
      <family val="2"/>
    </font>
    <font>
      <sz val="12"/>
      <color rgb="FFFF0000"/>
      <name val="Arial"/>
      <family val="2"/>
    </font>
    <font>
      <sz val="14"/>
      <color rgb="FFFF0000"/>
      <name val="Arial"/>
      <family val="2"/>
    </font>
    <font>
      <sz val="10"/>
      <color rgb="FF000000"/>
      <name val="Verdana"/>
      <family val="2"/>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s>
  <cellStyleXfs count="2">
    <xf numFmtId="0" fontId="0" fillId="0" borderId="0"/>
    <xf numFmtId="43" fontId="1" fillId="0" borderId="0" applyFont="0" applyFill="0" applyBorder="0" applyAlignment="0" applyProtection="0"/>
  </cellStyleXfs>
  <cellXfs count="99">
    <xf numFmtId="0" fontId="0" fillId="0" borderId="0" xfId="0"/>
    <xf numFmtId="0" fontId="4" fillId="0" borderId="0" xfId="0" applyFont="1" applyAlignment="1">
      <alignment vertical="center"/>
    </xf>
    <xf numFmtId="0" fontId="4" fillId="0" borderId="0" xfId="0" applyFont="1" applyAlignment="1">
      <alignment vertical="center" wrapText="1"/>
    </xf>
    <xf numFmtId="0" fontId="5" fillId="0" borderId="0" xfId="0" applyFont="1" applyAlignment="1" applyProtection="1">
      <alignment vertical="center"/>
    </xf>
    <xf numFmtId="0" fontId="6" fillId="0" borderId="0" xfId="0" applyFont="1" applyAlignment="1">
      <alignment horizontal="left" vertical="center" indent="5"/>
    </xf>
    <xf numFmtId="0" fontId="5" fillId="0" borderId="0" xfId="0" applyFont="1" applyAlignment="1">
      <alignment vertical="center"/>
    </xf>
    <xf numFmtId="0" fontId="4" fillId="0" borderId="0" xfId="0" applyFont="1" applyAlignment="1"/>
    <xf numFmtId="0" fontId="2" fillId="0" borderId="0" xfId="0" applyFont="1" applyFill="1"/>
    <xf numFmtId="0" fontId="2" fillId="0" borderId="0" xfId="0" applyFont="1" applyFill="1" applyAlignment="1">
      <alignment horizontal="center"/>
    </xf>
    <xf numFmtId="0" fontId="5" fillId="0" borderId="0" xfId="0" applyFont="1" applyFill="1" applyAlignment="1">
      <alignment vertical="center" wrapText="1"/>
    </xf>
    <xf numFmtId="17" fontId="0" fillId="0" borderId="1" xfId="0" applyNumberFormat="1" applyFill="1" applyBorder="1" applyAlignment="1">
      <alignment wrapText="1"/>
    </xf>
    <xf numFmtId="0" fontId="2" fillId="0" borderId="0" xfId="0" applyFont="1" applyFill="1" applyAlignment="1">
      <alignment horizontal="center" wrapText="1"/>
    </xf>
    <xf numFmtId="0" fontId="5" fillId="0" borderId="8" xfId="0" applyFont="1" applyBorder="1" applyAlignment="1" applyProtection="1">
      <alignment vertical="center"/>
    </xf>
    <xf numFmtId="0" fontId="9" fillId="0" borderId="0" xfId="0" applyFont="1" applyBorder="1" applyAlignment="1">
      <alignment vertical="center" wrapText="1"/>
    </xf>
    <xf numFmtId="0" fontId="8" fillId="0" borderId="0" xfId="0" applyFont="1" applyAlignment="1">
      <alignment vertical="center" wrapText="1"/>
    </xf>
    <xf numFmtId="0" fontId="4" fillId="0" borderId="4"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9" fontId="4" fillId="0" borderId="5" xfId="0" applyNumberFormat="1" applyFont="1" applyBorder="1" applyAlignment="1" applyProtection="1">
      <alignment horizontal="center" vertical="center" wrapText="1"/>
      <protection locked="0"/>
    </xf>
    <xf numFmtId="43" fontId="4" fillId="3" borderId="5" xfId="1" applyFont="1" applyFill="1" applyBorder="1" applyAlignment="1">
      <alignment horizontal="center" vertical="center" wrapText="1"/>
    </xf>
    <xf numFmtId="43" fontId="4" fillId="0" borderId="5" xfId="1" applyFont="1" applyBorder="1" applyAlignment="1" applyProtection="1">
      <alignment horizontal="center" vertical="center" wrapText="1"/>
      <protection locked="0"/>
    </xf>
    <xf numFmtId="0" fontId="9" fillId="0" borderId="0" xfId="0" applyFont="1" applyAlignment="1"/>
    <xf numFmtId="0" fontId="9" fillId="0" borderId="0" xfId="0" applyFont="1"/>
    <xf numFmtId="0" fontId="9" fillId="0" borderId="1" xfId="0" applyFont="1" applyBorder="1" applyAlignment="1" applyProtection="1">
      <alignment wrapText="1"/>
      <protection locked="0"/>
    </xf>
    <xf numFmtId="0" fontId="5" fillId="0" borderId="2" xfId="0" applyFont="1" applyBorder="1" applyAlignment="1">
      <alignment wrapText="1"/>
    </xf>
    <xf numFmtId="0" fontId="5" fillId="2" borderId="2" xfId="0" applyFont="1" applyFill="1" applyBorder="1" applyAlignment="1">
      <alignment wrapText="1"/>
    </xf>
    <xf numFmtId="0" fontId="4" fillId="0" borderId="0" xfId="0" applyFont="1" applyAlignment="1">
      <alignment wrapText="1"/>
    </xf>
    <xf numFmtId="0" fontId="10" fillId="0" borderId="0" xfId="0" applyFont="1" applyAlignment="1"/>
    <xf numFmtId="0" fontId="9" fillId="0" borderId="0" xfId="0" applyFont="1" applyAlignment="1" applyProtection="1"/>
    <xf numFmtId="0" fontId="9" fillId="0" borderId="7" xfId="0" applyFont="1" applyBorder="1" applyAlignment="1" applyProtection="1"/>
    <xf numFmtId="0" fontId="9" fillId="0" borderId="10" xfId="0" applyFont="1" applyBorder="1" applyAlignment="1" applyProtection="1"/>
    <xf numFmtId="14" fontId="9" fillId="0" borderId="1" xfId="0" applyNumberFormat="1" applyFont="1" applyBorder="1" applyAlignment="1" applyProtection="1">
      <alignment wrapText="1"/>
      <protection locked="0"/>
    </xf>
    <xf numFmtId="0" fontId="4" fillId="0" borderId="15" xfId="0" applyFont="1" applyBorder="1" applyAlignment="1" applyProtection="1">
      <alignment wrapText="1"/>
      <protection locked="0"/>
    </xf>
    <xf numFmtId="0" fontId="4" fillId="0" borderId="9" xfId="0" applyFont="1" applyBorder="1" applyAlignment="1" applyProtection="1">
      <alignment wrapText="1"/>
      <protection locked="0"/>
    </xf>
    <xf numFmtId="0" fontId="5" fillId="0" borderId="8" xfId="0" applyFont="1" applyBorder="1" applyAlignment="1" applyProtection="1"/>
    <xf numFmtId="0" fontId="10" fillId="0" borderId="2" xfId="0" applyFont="1" applyBorder="1" applyAlignment="1">
      <alignment wrapText="1"/>
    </xf>
    <xf numFmtId="0" fontId="9" fillId="0" borderId="0" xfId="0" applyFont="1" applyBorder="1" applyAlignment="1" applyProtection="1">
      <protection locked="0"/>
    </xf>
    <xf numFmtId="0" fontId="9" fillId="0" borderId="0" xfId="0" applyFont="1" applyBorder="1" applyAlignment="1" applyProtection="1">
      <alignment wrapText="1"/>
      <protection locked="0"/>
    </xf>
    <xf numFmtId="4" fontId="4" fillId="0" borderId="2" xfId="0" applyNumberFormat="1" applyFont="1" applyBorder="1" applyAlignment="1"/>
    <xf numFmtId="4" fontId="5" fillId="2" borderId="2" xfId="0" applyNumberFormat="1" applyFont="1" applyFill="1" applyBorder="1" applyAlignment="1"/>
    <xf numFmtId="0" fontId="9" fillId="0" borderId="0" xfId="0" applyFont="1" applyBorder="1" applyAlignment="1" applyProtection="1"/>
    <xf numFmtId="0" fontId="9" fillId="0" borderId="12" xfId="0" applyFont="1" applyBorder="1" applyAlignment="1" applyProtection="1"/>
    <xf numFmtId="0" fontId="9" fillId="0" borderId="14" xfId="0" applyFont="1" applyBorder="1" applyAlignment="1" applyProtection="1"/>
    <xf numFmtId="0" fontId="9" fillId="0" borderId="5" xfId="0" applyFont="1" applyBorder="1" applyAlignment="1" applyProtection="1"/>
    <xf numFmtId="0" fontId="5" fillId="0" borderId="8" xfId="0" applyFont="1" applyBorder="1" applyAlignment="1" applyProtection="1">
      <protection locked="0"/>
    </xf>
    <xf numFmtId="0" fontId="9" fillId="0" borderId="9" xfId="0" applyFont="1" applyBorder="1" applyAlignment="1" applyProtection="1"/>
    <xf numFmtId="0" fontId="9" fillId="0" borderId="11" xfId="0" applyFont="1" applyBorder="1" applyAlignment="1" applyProtection="1">
      <alignment horizontal="left"/>
    </xf>
    <xf numFmtId="0" fontId="9" fillId="0" borderId="0" xfId="0" applyFont="1" applyAlignment="1">
      <alignment wrapText="1"/>
    </xf>
    <xf numFmtId="0" fontId="5" fillId="0" borderId="0" xfId="0" applyFont="1" applyAlignment="1">
      <alignment vertical="center" wrapText="1"/>
    </xf>
    <xf numFmtId="0" fontId="9" fillId="0" borderId="13" xfId="0" applyFont="1" applyBorder="1" applyAlignment="1" applyProtection="1">
      <alignment horizontal="left" wrapText="1"/>
    </xf>
    <xf numFmtId="0" fontId="12" fillId="0" borderId="0" xfId="0" applyFont="1" applyAlignment="1">
      <alignment wrapText="1"/>
    </xf>
    <xf numFmtId="0" fontId="4" fillId="0" borderId="4"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9" fontId="4" fillId="0" borderId="5" xfId="0" applyNumberFormat="1" applyFont="1" applyFill="1" applyBorder="1" applyAlignment="1" applyProtection="1">
      <alignment horizontal="center" vertical="center" wrapText="1"/>
      <protection locked="0"/>
    </xf>
    <xf numFmtId="4" fontId="4" fillId="0" borderId="6" xfId="0" applyNumberFormat="1" applyFont="1" applyFill="1" applyBorder="1" applyAlignment="1">
      <alignment wrapText="1"/>
    </xf>
    <xf numFmtId="43" fontId="4" fillId="0" borderId="5" xfId="1" applyFont="1" applyFill="1" applyBorder="1" applyAlignment="1">
      <alignment horizontal="center" vertical="center" wrapText="1"/>
    </xf>
    <xf numFmtId="0" fontId="9" fillId="0" borderId="0" xfId="0" applyFont="1" applyFill="1"/>
    <xf numFmtId="0" fontId="11" fillId="0" borderId="4" xfId="0" applyFont="1" applyFill="1" applyBorder="1" applyAlignment="1" applyProtection="1">
      <alignment horizontal="center" vertical="center" wrapText="1"/>
      <protection locked="0"/>
    </xf>
    <xf numFmtId="0" fontId="13" fillId="0" borderId="0" xfId="0" applyFont="1" applyAlignment="1">
      <alignment horizontal="left" vertical="center" wrapText="1"/>
    </xf>
    <xf numFmtId="14" fontId="13" fillId="0" borderId="0" xfId="0" applyNumberFormat="1" applyFont="1" applyAlignment="1">
      <alignment horizontal="left" vertical="center" wrapText="1"/>
    </xf>
    <xf numFmtId="14" fontId="0" fillId="0" borderId="0" xfId="0" applyNumberFormat="1"/>
    <xf numFmtId="0" fontId="4" fillId="0" borderId="4" xfId="0" applyFont="1" applyBorder="1" applyAlignment="1">
      <alignment horizontal="center" vertical="center" wrapText="1"/>
    </xf>
    <xf numFmtId="9" fontId="4" fillId="2" borderId="5" xfId="0" applyNumberFormat="1" applyFont="1" applyFill="1" applyBorder="1" applyAlignment="1" applyProtection="1">
      <alignment horizontal="center" vertical="center" wrapText="1"/>
      <protection locked="0"/>
    </xf>
    <xf numFmtId="43" fontId="4" fillId="2" borderId="5" xfId="1" applyFont="1" applyFill="1" applyBorder="1" applyAlignment="1">
      <alignment horizontal="center" vertical="center" wrapText="1"/>
    </xf>
    <xf numFmtId="17" fontId="9" fillId="0" borderId="0" xfId="0" applyNumberFormat="1" applyFont="1" applyBorder="1" applyAlignment="1" applyProtection="1">
      <alignment wrapText="1"/>
      <protection locked="0"/>
    </xf>
    <xf numFmtId="0" fontId="4" fillId="0" borderId="1" xfId="0" applyFont="1" applyBorder="1" applyAlignment="1">
      <alignment vertical="center" wrapText="1"/>
    </xf>
    <xf numFmtId="0" fontId="4" fillId="3" borderId="5" xfId="0" applyFont="1" applyFill="1" applyBorder="1" applyAlignment="1" applyProtection="1">
      <alignment horizontal="center" vertical="center" wrapText="1"/>
    </xf>
    <xf numFmtId="9" fontId="4" fillId="3" borderId="5" xfId="0" applyNumberFormat="1" applyFont="1" applyFill="1" applyBorder="1" applyAlignment="1" applyProtection="1">
      <alignment horizontal="center" vertical="center" wrapText="1"/>
    </xf>
    <xf numFmtId="9" fontId="4" fillId="2" borderId="5" xfId="0" applyNumberFormat="1"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wrapText="1"/>
      <protection locked="0"/>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wrapText="1"/>
    </xf>
    <xf numFmtId="0" fontId="9" fillId="0" borderId="1" xfId="0" applyFont="1" applyBorder="1" applyAlignment="1" applyProtection="1">
      <alignment horizontal="left"/>
      <protection locked="0"/>
    </xf>
    <xf numFmtId="0" fontId="4" fillId="0" borderId="0" xfId="0" applyFont="1" applyAlignment="1">
      <alignment horizontal="left"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0" borderId="0" xfId="0" applyFont="1" applyAlignment="1">
      <alignment horizontal="left" vertical="center" wrapText="1"/>
    </xf>
    <xf numFmtId="0" fontId="8" fillId="0" borderId="0" xfId="0" applyFont="1" applyAlignment="1">
      <alignment horizontal="left" vertical="center" wrapText="1"/>
    </xf>
    <xf numFmtId="0" fontId="9" fillId="0" borderId="11" xfId="0" applyFont="1" applyBorder="1" applyAlignment="1">
      <alignment horizontal="center" vertical="center" wrapText="1"/>
    </xf>
    <xf numFmtId="0" fontId="9" fillId="0" borderId="0" xfId="0" applyFont="1" applyBorder="1" applyAlignment="1">
      <alignment horizontal="center" vertical="center" wrapText="1"/>
    </xf>
    <xf numFmtId="0" fontId="5" fillId="0" borderId="0" xfId="0" applyFont="1" applyAlignment="1">
      <alignment vertical="center" wrapText="1"/>
    </xf>
    <xf numFmtId="0" fontId="9" fillId="0" borderId="1" xfId="0" applyFont="1" applyBorder="1" applyAlignment="1">
      <alignment horizontal="center" wrapText="1"/>
    </xf>
    <xf numFmtId="0" fontId="9" fillId="0" borderId="11"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12" xfId="0" applyFont="1" applyBorder="1" applyAlignment="1" applyProtection="1">
      <alignment horizontal="left" vertical="center" wrapText="1"/>
    </xf>
    <xf numFmtId="0" fontId="9" fillId="0" borderId="13" xfId="0" applyFont="1" applyBorder="1" applyAlignment="1" applyProtection="1">
      <alignment horizontal="left" vertical="center" wrapText="1"/>
    </xf>
    <xf numFmtId="0" fontId="9" fillId="0" borderId="14" xfId="0" applyFont="1" applyBorder="1" applyAlignment="1" applyProtection="1">
      <alignment horizontal="left" vertical="center" wrapText="1"/>
    </xf>
    <xf numFmtId="0" fontId="9" fillId="0" borderId="5" xfId="0" applyFont="1" applyBorder="1" applyAlignment="1" applyProtection="1">
      <alignment horizontal="left" vertical="center" wrapText="1"/>
    </xf>
    <xf numFmtId="0" fontId="9" fillId="0" borderId="11" xfId="0" applyFont="1" applyBorder="1" applyAlignment="1" applyProtection="1">
      <alignment horizontal="left" wrapText="1"/>
    </xf>
    <xf numFmtId="0" fontId="9" fillId="0" borderId="0" xfId="0" applyFont="1" applyBorder="1" applyAlignment="1" applyProtection="1">
      <alignment horizontal="left" wrapText="1"/>
    </xf>
    <xf numFmtId="0" fontId="9" fillId="0" borderId="12" xfId="0" applyFont="1" applyBorder="1" applyAlignment="1" applyProtection="1">
      <alignment horizontal="left" wrapText="1"/>
    </xf>
    <xf numFmtId="0" fontId="9" fillId="0" borderId="13" xfId="0" applyFont="1" applyBorder="1" applyAlignment="1" applyProtection="1">
      <alignment horizontal="left" wrapText="1"/>
    </xf>
    <xf numFmtId="0" fontId="9" fillId="0" borderId="14" xfId="0" applyFont="1" applyBorder="1" applyAlignment="1" applyProtection="1">
      <alignment horizontal="left" wrapText="1"/>
    </xf>
    <xf numFmtId="0" fontId="9" fillId="0" borderId="5" xfId="0" applyFont="1" applyBorder="1" applyAlignment="1" applyProtection="1">
      <alignment horizontal="left" wrapText="1"/>
    </xf>
    <xf numFmtId="0" fontId="0" fillId="0" borderId="1" xfId="0" applyFill="1" applyBorder="1" applyAlignment="1" applyProtection="1">
      <alignment horizontal="center"/>
      <protection locked="0"/>
    </xf>
    <xf numFmtId="0" fontId="0" fillId="0" borderId="0" xfId="0" applyFont="1" applyFill="1" applyAlignment="1">
      <alignment horizontal="center"/>
    </xf>
    <xf numFmtId="0" fontId="0" fillId="0" borderId="0" xfId="0" applyFont="1" applyFill="1" applyAlignment="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6"/>
  <sheetViews>
    <sheetView tabSelected="1" zoomScaleNormal="100" workbookViewId="0">
      <selection activeCell="K7" sqref="K7"/>
    </sheetView>
  </sheetViews>
  <sheetFormatPr defaultRowHeight="14.25" x14ac:dyDescent="0.2"/>
  <cols>
    <col min="1" max="1" width="28.85546875" style="21" customWidth="1"/>
    <col min="2" max="2" width="16.7109375" style="21" customWidth="1"/>
    <col min="3" max="3" width="9.42578125" style="21" customWidth="1"/>
    <col min="4" max="4" width="9.7109375" style="21" customWidth="1"/>
    <col min="5" max="5" width="9.85546875" style="21" customWidth="1"/>
    <col min="6" max="6" width="12.140625" style="21" customWidth="1"/>
    <col min="7" max="7" width="12.5703125" style="21" bestFit="1" customWidth="1"/>
    <col min="8" max="8" width="12.140625" style="21" customWidth="1"/>
    <col min="9" max="9" width="12" style="21" customWidth="1"/>
    <col min="10" max="10" width="12.42578125" style="21" customWidth="1"/>
    <col min="11" max="11" width="12.5703125" style="21" bestFit="1" customWidth="1"/>
    <col min="12" max="12" width="11" style="21" customWidth="1"/>
    <col min="13" max="13" width="12.42578125" style="21" customWidth="1"/>
    <col min="14" max="14" width="10.85546875" style="21" customWidth="1"/>
    <col min="15" max="15" width="11" style="21" customWidth="1"/>
    <col min="16" max="257" width="8.85546875" style="21"/>
    <col min="258" max="258" width="18.28515625" style="21" customWidth="1"/>
    <col min="259" max="259" width="7.28515625" style="21" customWidth="1"/>
    <col min="260" max="260" width="9" style="21" customWidth="1"/>
    <col min="261" max="261" width="6.7109375" style="21" customWidth="1"/>
    <col min="262" max="262" width="9.85546875" style="21" customWidth="1"/>
    <col min="263" max="263" width="7.85546875" style="21" customWidth="1"/>
    <col min="264" max="264" width="10" style="21" customWidth="1"/>
    <col min="265" max="265" width="8.5703125" style="21" customWidth="1"/>
    <col min="266" max="266" width="10.85546875" style="21" customWidth="1"/>
    <col min="267" max="267" width="11" style="21" customWidth="1"/>
    <col min="268" max="268" width="10.5703125" style="21" customWidth="1"/>
    <col min="269" max="269" width="9.28515625" style="21" customWidth="1"/>
    <col min="270" max="270" width="10.85546875" style="21" customWidth="1"/>
    <col min="271" max="271" width="11" style="21" customWidth="1"/>
    <col min="272" max="513" width="8.85546875" style="21"/>
    <col min="514" max="514" width="18.28515625" style="21" customWidth="1"/>
    <col min="515" max="515" width="7.28515625" style="21" customWidth="1"/>
    <col min="516" max="516" width="9" style="21" customWidth="1"/>
    <col min="517" max="517" width="6.7109375" style="21" customWidth="1"/>
    <col min="518" max="518" width="9.85546875" style="21" customWidth="1"/>
    <col min="519" max="519" width="7.85546875" style="21" customWidth="1"/>
    <col min="520" max="520" width="10" style="21" customWidth="1"/>
    <col min="521" max="521" width="8.5703125" style="21" customWidth="1"/>
    <col min="522" max="522" width="10.85546875" style="21" customWidth="1"/>
    <col min="523" max="523" width="11" style="21" customWidth="1"/>
    <col min="524" max="524" width="10.5703125" style="21" customWidth="1"/>
    <col min="525" max="525" width="9.28515625" style="21" customWidth="1"/>
    <col min="526" max="526" width="10.85546875" style="21" customWidth="1"/>
    <col min="527" max="527" width="11" style="21" customWidth="1"/>
    <col min="528" max="769" width="8.85546875" style="21"/>
    <col min="770" max="770" width="18.28515625" style="21" customWidth="1"/>
    <col min="771" max="771" width="7.28515625" style="21" customWidth="1"/>
    <col min="772" max="772" width="9" style="21" customWidth="1"/>
    <col min="773" max="773" width="6.7109375" style="21" customWidth="1"/>
    <col min="774" max="774" width="9.85546875" style="21" customWidth="1"/>
    <col min="775" max="775" width="7.85546875" style="21" customWidth="1"/>
    <col min="776" max="776" width="10" style="21" customWidth="1"/>
    <col min="777" max="777" width="8.5703125" style="21" customWidth="1"/>
    <col min="778" max="778" width="10.85546875" style="21" customWidth="1"/>
    <col min="779" max="779" width="11" style="21" customWidth="1"/>
    <col min="780" max="780" width="10.5703125" style="21" customWidth="1"/>
    <col min="781" max="781" width="9.28515625" style="21" customWidth="1"/>
    <col min="782" max="782" width="10.85546875" style="21" customWidth="1"/>
    <col min="783" max="783" width="11" style="21" customWidth="1"/>
    <col min="784" max="1025" width="8.85546875" style="21"/>
    <col min="1026" max="1026" width="18.28515625" style="21" customWidth="1"/>
    <col min="1027" max="1027" width="7.28515625" style="21" customWidth="1"/>
    <col min="1028" max="1028" width="9" style="21" customWidth="1"/>
    <col min="1029" max="1029" width="6.7109375" style="21" customWidth="1"/>
    <col min="1030" max="1030" width="9.85546875" style="21" customWidth="1"/>
    <col min="1031" max="1031" width="7.85546875" style="21" customWidth="1"/>
    <col min="1032" max="1032" width="10" style="21" customWidth="1"/>
    <col min="1033" max="1033" width="8.5703125" style="21" customWidth="1"/>
    <col min="1034" max="1034" width="10.85546875" style="21" customWidth="1"/>
    <col min="1035" max="1035" width="11" style="21" customWidth="1"/>
    <col min="1036" max="1036" width="10.5703125" style="21" customWidth="1"/>
    <col min="1037" max="1037" width="9.28515625" style="21" customWidth="1"/>
    <col min="1038" max="1038" width="10.85546875" style="21" customWidth="1"/>
    <col min="1039" max="1039" width="11" style="21" customWidth="1"/>
    <col min="1040" max="1281" width="8.85546875" style="21"/>
    <col min="1282" max="1282" width="18.28515625" style="21" customWidth="1"/>
    <col min="1283" max="1283" width="7.28515625" style="21" customWidth="1"/>
    <col min="1284" max="1284" width="9" style="21" customWidth="1"/>
    <col min="1285" max="1285" width="6.7109375" style="21" customWidth="1"/>
    <col min="1286" max="1286" width="9.85546875" style="21" customWidth="1"/>
    <col min="1287" max="1287" width="7.85546875" style="21" customWidth="1"/>
    <col min="1288" max="1288" width="10" style="21" customWidth="1"/>
    <col min="1289" max="1289" width="8.5703125" style="21" customWidth="1"/>
    <col min="1290" max="1290" width="10.85546875" style="21" customWidth="1"/>
    <col min="1291" max="1291" width="11" style="21" customWidth="1"/>
    <col min="1292" max="1292" width="10.5703125" style="21" customWidth="1"/>
    <col min="1293" max="1293" width="9.28515625" style="21" customWidth="1"/>
    <col min="1294" max="1294" width="10.85546875" style="21" customWidth="1"/>
    <col min="1295" max="1295" width="11" style="21" customWidth="1"/>
    <col min="1296" max="1537" width="8.85546875" style="21"/>
    <col min="1538" max="1538" width="18.28515625" style="21" customWidth="1"/>
    <col min="1539" max="1539" width="7.28515625" style="21" customWidth="1"/>
    <col min="1540" max="1540" width="9" style="21" customWidth="1"/>
    <col min="1541" max="1541" width="6.7109375" style="21" customWidth="1"/>
    <col min="1542" max="1542" width="9.85546875" style="21" customWidth="1"/>
    <col min="1543" max="1543" width="7.85546875" style="21" customWidth="1"/>
    <col min="1544" max="1544" width="10" style="21" customWidth="1"/>
    <col min="1545" max="1545" width="8.5703125" style="21" customWidth="1"/>
    <col min="1546" max="1546" width="10.85546875" style="21" customWidth="1"/>
    <col min="1547" max="1547" width="11" style="21" customWidth="1"/>
    <col min="1548" max="1548" width="10.5703125" style="21" customWidth="1"/>
    <col min="1549" max="1549" width="9.28515625" style="21" customWidth="1"/>
    <col min="1550" max="1550" width="10.85546875" style="21" customWidth="1"/>
    <col min="1551" max="1551" width="11" style="21" customWidth="1"/>
    <col min="1552" max="1793" width="8.85546875" style="21"/>
    <col min="1794" max="1794" width="18.28515625" style="21" customWidth="1"/>
    <col min="1795" max="1795" width="7.28515625" style="21" customWidth="1"/>
    <col min="1796" max="1796" width="9" style="21" customWidth="1"/>
    <col min="1797" max="1797" width="6.7109375" style="21" customWidth="1"/>
    <col min="1798" max="1798" width="9.85546875" style="21" customWidth="1"/>
    <col min="1799" max="1799" width="7.85546875" style="21" customWidth="1"/>
    <col min="1800" max="1800" width="10" style="21" customWidth="1"/>
    <col min="1801" max="1801" width="8.5703125" style="21" customWidth="1"/>
    <col min="1802" max="1802" width="10.85546875" style="21" customWidth="1"/>
    <col min="1803" max="1803" width="11" style="21" customWidth="1"/>
    <col min="1804" max="1804" width="10.5703125" style="21" customWidth="1"/>
    <col min="1805" max="1805" width="9.28515625" style="21" customWidth="1"/>
    <col min="1806" max="1806" width="10.85546875" style="21" customWidth="1"/>
    <col min="1807" max="1807" width="11" style="21" customWidth="1"/>
    <col min="1808" max="2049" width="8.85546875" style="21"/>
    <col min="2050" max="2050" width="18.28515625" style="21" customWidth="1"/>
    <col min="2051" max="2051" width="7.28515625" style="21" customWidth="1"/>
    <col min="2052" max="2052" width="9" style="21" customWidth="1"/>
    <col min="2053" max="2053" width="6.7109375" style="21" customWidth="1"/>
    <col min="2054" max="2054" width="9.85546875" style="21" customWidth="1"/>
    <col min="2055" max="2055" width="7.85546875" style="21" customWidth="1"/>
    <col min="2056" max="2056" width="10" style="21" customWidth="1"/>
    <col min="2057" max="2057" width="8.5703125" style="21" customWidth="1"/>
    <col min="2058" max="2058" width="10.85546875" style="21" customWidth="1"/>
    <col min="2059" max="2059" width="11" style="21" customWidth="1"/>
    <col min="2060" max="2060" width="10.5703125" style="21" customWidth="1"/>
    <col min="2061" max="2061" width="9.28515625" style="21" customWidth="1"/>
    <col min="2062" max="2062" width="10.85546875" style="21" customWidth="1"/>
    <col min="2063" max="2063" width="11" style="21" customWidth="1"/>
    <col min="2064" max="2305" width="8.85546875" style="21"/>
    <col min="2306" max="2306" width="18.28515625" style="21" customWidth="1"/>
    <col min="2307" max="2307" width="7.28515625" style="21" customWidth="1"/>
    <col min="2308" max="2308" width="9" style="21" customWidth="1"/>
    <col min="2309" max="2309" width="6.7109375" style="21" customWidth="1"/>
    <col min="2310" max="2310" width="9.85546875" style="21" customWidth="1"/>
    <col min="2311" max="2311" width="7.85546875" style="21" customWidth="1"/>
    <col min="2312" max="2312" width="10" style="21" customWidth="1"/>
    <col min="2313" max="2313" width="8.5703125" style="21" customWidth="1"/>
    <col min="2314" max="2314" width="10.85546875" style="21" customWidth="1"/>
    <col min="2315" max="2315" width="11" style="21" customWidth="1"/>
    <col min="2316" max="2316" width="10.5703125" style="21" customWidth="1"/>
    <col min="2317" max="2317" width="9.28515625" style="21" customWidth="1"/>
    <col min="2318" max="2318" width="10.85546875" style="21" customWidth="1"/>
    <col min="2319" max="2319" width="11" style="21" customWidth="1"/>
    <col min="2320" max="2561" width="8.85546875" style="21"/>
    <col min="2562" max="2562" width="18.28515625" style="21" customWidth="1"/>
    <col min="2563" max="2563" width="7.28515625" style="21" customWidth="1"/>
    <col min="2564" max="2564" width="9" style="21" customWidth="1"/>
    <col min="2565" max="2565" width="6.7109375" style="21" customWidth="1"/>
    <col min="2566" max="2566" width="9.85546875" style="21" customWidth="1"/>
    <col min="2567" max="2567" width="7.85546875" style="21" customWidth="1"/>
    <col min="2568" max="2568" width="10" style="21" customWidth="1"/>
    <col min="2569" max="2569" width="8.5703125" style="21" customWidth="1"/>
    <col min="2570" max="2570" width="10.85546875" style="21" customWidth="1"/>
    <col min="2571" max="2571" width="11" style="21" customWidth="1"/>
    <col min="2572" max="2572" width="10.5703125" style="21" customWidth="1"/>
    <col min="2573" max="2573" width="9.28515625" style="21" customWidth="1"/>
    <col min="2574" max="2574" width="10.85546875" style="21" customWidth="1"/>
    <col min="2575" max="2575" width="11" style="21" customWidth="1"/>
    <col min="2576" max="2817" width="8.85546875" style="21"/>
    <col min="2818" max="2818" width="18.28515625" style="21" customWidth="1"/>
    <col min="2819" max="2819" width="7.28515625" style="21" customWidth="1"/>
    <col min="2820" max="2820" width="9" style="21" customWidth="1"/>
    <col min="2821" max="2821" width="6.7109375" style="21" customWidth="1"/>
    <col min="2822" max="2822" width="9.85546875" style="21" customWidth="1"/>
    <col min="2823" max="2823" width="7.85546875" style="21" customWidth="1"/>
    <col min="2824" max="2824" width="10" style="21" customWidth="1"/>
    <col min="2825" max="2825" width="8.5703125" style="21" customWidth="1"/>
    <col min="2826" max="2826" width="10.85546875" style="21" customWidth="1"/>
    <col min="2827" max="2827" width="11" style="21" customWidth="1"/>
    <col min="2828" max="2828" width="10.5703125" style="21" customWidth="1"/>
    <col min="2829" max="2829" width="9.28515625" style="21" customWidth="1"/>
    <col min="2830" max="2830" width="10.85546875" style="21" customWidth="1"/>
    <col min="2831" max="2831" width="11" style="21" customWidth="1"/>
    <col min="2832" max="3073" width="8.85546875" style="21"/>
    <col min="3074" max="3074" width="18.28515625" style="21" customWidth="1"/>
    <col min="3075" max="3075" width="7.28515625" style="21" customWidth="1"/>
    <col min="3076" max="3076" width="9" style="21" customWidth="1"/>
    <col min="3077" max="3077" width="6.7109375" style="21" customWidth="1"/>
    <col min="3078" max="3078" width="9.85546875" style="21" customWidth="1"/>
    <col min="3079" max="3079" width="7.85546875" style="21" customWidth="1"/>
    <col min="3080" max="3080" width="10" style="21" customWidth="1"/>
    <col min="3081" max="3081" width="8.5703125" style="21" customWidth="1"/>
    <col min="3082" max="3082" width="10.85546875" style="21" customWidth="1"/>
    <col min="3083" max="3083" width="11" style="21" customWidth="1"/>
    <col min="3084" max="3084" width="10.5703125" style="21" customWidth="1"/>
    <col min="3085" max="3085" width="9.28515625" style="21" customWidth="1"/>
    <col min="3086" max="3086" width="10.85546875" style="21" customWidth="1"/>
    <col min="3087" max="3087" width="11" style="21" customWidth="1"/>
    <col min="3088" max="3329" width="8.85546875" style="21"/>
    <col min="3330" max="3330" width="18.28515625" style="21" customWidth="1"/>
    <col min="3331" max="3331" width="7.28515625" style="21" customWidth="1"/>
    <col min="3332" max="3332" width="9" style="21" customWidth="1"/>
    <col min="3333" max="3333" width="6.7109375" style="21" customWidth="1"/>
    <col min="3334" max="3334" width="9.85546875" style="21" customWidth="1"/>
    <col min="3335" max="3335" width="7.85546875" style="21" customWidth="1"/>
    <col min="3336" max="3336" width="10" style="21" customWidth="1"/>
    <col min="3337" max="3337" width="8.5703125" style="21" customWidth="1"/>
    <col min="3338" max="3338" width="10.85546875" style="21" customWidth="1"/>
    <col min="3339" max="3339" width="11" style="21" customWidth="1"/>
    <col min="3340" max="3340" width="10.5703125" style="21" customWidth="1"/>
    <col min="3341" max="3341" width="9.28515625" style="21" customWidth="1"/>
    <col min="3342" max="3342" width="10.85546875" style="21" customWidth="1"/>
    <col min="3343" max="3343" width="11" style="21" customWidth="1"/>
    <col min="3344" max="3585" width="8.85546875" style="21"/>
    <col min="3586" max="3586" width="18.28515625" style="21" customWidth="1"/>
    <col min="3587" max="3587" width="7.28515625" style="21" customWidth="1"/>
    <col min="3588" max="3588" width="9" style="21" customWidth="1"/>
    <col min="3589" max="3589" width="6.7109375" style="21" customWidth="1"/>
    <col min="3590" max="3590" width="9.85546875" style="21" customWidth="1"/>
    <col min="3591" max="3591" width="7.85546875" style="21" customWidth="1"/>
    <col min="3592" max="3592" width="10" style="21" customWidth="1"/>
    <col min="3593" max="3593" width="8.5703125" style="21" customWidth="1"/>
    <col min="3594" max="3594" width="10.85546875" style="21" customWidth="1"/>
    <col min="3595" max="3595" width="11" style="21" customWidth="1"/>
    <col min="3596" max="3596" width="10.5703125" style="21" customWidth="1"/>
    <col min="3597" max="3597" width="9.28515625" style="21" customWidth="1"/>
    <col min="3598" max="3598" width="10.85546875" style="21" customWidth="1"/>
    <col min="3599" max="3599" width="11" style="21" customWidth="1"/>
    <col min="3600" max="3841" width="8.85546875" style="21"/>
    <col min="3842" max="3842" width="18.28515625" style="21" customWidth="1"/>
    <col min="3843" max="3843" width="7.28515625" style="21" customWidth="1"/>
    <col min="3844" max="3844" width="9" style="21" customWidth="1"/>
    <col min="3845" max="3845" width="6.7109375" style="21" customWidth="1"/>
    <col min="3846" max="3846" width="9.85546875" style="21" customWidth="1"/>
    <col min="3847" max="3847" width="7.85546875" style="21" customWidth="1"/>
    <col min="3848" max="3848" width="10" style="21" customWidth="1"/>
    <col min="3849" max="3849" width="8.5703125" style="21" customWidth="1"/>
    <col min="3850" max="3850" width="10.85546875" style="21" customWidth="1"/>
    <col min="3851" max="3851" width="11" style="21" customWidth="1"/>
    <col min="3852" max="3852" width="10.5703125" style="21" customWidth="1"/>
    <col min="3853" max="3853" width="9.28515625" style="21" customWidth="1"/>
    <col min="3854" max="3854" width="10.85546875" style="21" customWidth="1"/>
    <col min="3855" max="3855" width="11" style="21" customWidth="1"/>
    <col min="3856" max="4097" width="8.85546875" style="21"/>
    <col min="4098" max="4098" width="18.28515625" style="21" customWidth="1"/>
    <col min="4099" max="4099" width="7.28515625" style="21" customWidth="1"/>
    <col min="4100" max="4100" width="9" style="21" customWidth="1"/>
    <col min="4101" max="4101" width="6.7109375" style="21" customWidth="1"/>
    <col min="4102" max="4102" width="9.85546875" style="21" customWidth="1"/>
    <col min="4103" max="4103" width="7.85546875" style="21" customWidth="1"/>
    <col min="4104" max="4104" width="10" style="21" customWidth="1"/>
    <col min="4105" max="4105" width="8.5703125" style="21" customWidth="1"/>
    <col min="4106" max="4106" width="10.85546875" style="21" customWidth="1"/>
    <col min="4107" max="4107" width="11" style="21" customWidth="1"/>
    <col min="4108" max="4108" width="10.5703125" style="21" customWidth="1"/>
    <col min="4109" max="4109" width="9.28515625" style="21" customWidth="1"/>
    <col min="4110" max="4110" width="10.85546875" style="21" customWidth="1"/>
    <col min="4111" max="4111" width="11" style="21" customWidth="1"/>
    <col min="4112" max="4353" width="8.85546875" style="21"/>
    <col min="4354" max="4354" width="18.28515625" style="21" customWidth="1"/>
    <col min="4355" max="4355" width="7.28515625" style="21" customWidth="1"/>
    <col min="4356" max="4356" width="9" style="21" customWidth="1"/>
    <col min="4357" max="4357" width="6.7109375" style="21" customWidth="1"/>
    <col min="4358" max="4358" width="9.85546875" style="21" customWidth="1"/>
    <col min="4359" max="4359" width="7.85546875" style="21" customWidth="1"/>
    <col min="4360" max="4360" width="10" style="21" customWidth="1"/>
    <col min="4361" max="4361" width="8.5703125" style="21" customWidth="1"/>
    <col min="4362" max="4362" width="10.85546875" style="21" customWidth="1"/>
    <col min="4363" max="4363" width="11" style="21" customWidth="1"/>
    <col min="4364" max="4364" width="10.5703125" style="21" customWidth="1"/>
    <col min="4365" max="4365" width="9.28515625" style="21" customWidth="1"/>
    <col min="4366" max="4366" width="10.85546875" style="21" customWidth="1"/>
    <col min="4367" max="4367" width="11" style="21" customWidth="1"/>
    <col min="4368" max="4609" width="8.85546875" style="21"/>
    <col min="4610" max="4610" width="18.28515625" style="21" customWidth="1"/>
    <col min="4611" max="4611" width="7.28515625" style="21" customWidth="1"/>
    <col min="4612" max="4612" width="9" style="21" customWidth="1"/>
    <col min="4613" max="4613" width="6.7109375" style="21" customWidth="1"/>
    <col min="4614" max="4614" width="9.85546875" style="21" customWidth="1"/>
    <col min="4615" max="4615" width="7.85546875" style="21" customWidth="1"/>
    <col min="4616" max="4616" width="10" style="21" customWidth="1"/>
    <col min="4617" max="4617" width="8.5703125" style="21" customWidth="1"/>
    <col min="4618" max="4618" width="10.85546875" style="21" customWidth="1"/>
    <col min="4619" max="4619" width="11" style="21" customWidth="1"/>
    <col min="4620" max="4620" width="10.5703125" style="21" customWidth="1"/>
    <col min="4621" max="4621" width="9.28515625" style="21" customWidth="1"/>
    <col min="4622" max="4622" width="10.85546875" style="21" customWidth="1"/>
    <col min="4623" max="4623" width="11" style="21" customWidth="1"/>
    <col min="4624" max="4865" width="8.85546875" style="21"/>
    <col min="4866" max="4866" width="18.28515625" style="21" customWidth="1"/>
    <col min="4867" max="4867" width="7.28515625" style="21" customWidth="1"/>
    <col min="4868" max="4868" width="9" style="21" customWidth="1"/>
    <col min="4869" max="4869" width="6.7109375" style="21" customWidth="1"/>
    <col min="4870" max="4870" width="9.85546875" style="21" customWidth="1"/>
    <col min="4871" max="4871" width="7.85546875" style="21" customWidth="1"/>
    <col min="4872" max="4872" width="10" style="21" customWidth="1"/>
    <col min="4873" max="4873" width="8.5703125" style="21" customWidth="1"/>
    <col min="4874" max="4874" width="10.85546875" style="21" customWidth="1"/>
    <col min="4875" max="4875" width="11" style="21" customWidth="1"/>
    <col min="4876" max="4876" width="10.5703125" style="21" customWidth="1"/>
    <col min="4877" max="4877" width="9.28515625" style="21" customWidth="1"/>
    <col min="4878" max="4878" width="10.85546875" style="21" customWidth="1"/>
    <col min="4879" max="4879" width="11" style="21" customWidth="1"/>
    <col min="4880" max="5121" width="8.85546875" style="21"/>
    <col min="5122" max="5122" width="18.28515625" style="21" customWidth="1"/>
    <col min="5123" max="5123" width="7.28515625" style="21" customWidth="1"/>
    <col min="5124" max="5124" width="9" style="21" customWidth="1"/>
    <col min="5125" max="5125" width="6.7109375" style="21" customWidth="1"/>
    <col min="5126" max="5126" width="9.85546875" style="21" customWidth="1"/>
    <col min="5127" max="5127" width="7.85546875" style="21" customWidth="1"/>
    <col min="5128" max="5128" width="10" style="21" customWidth="1"/>
    <col min="5129" max="5129" width="8.5703125" style="21" customWidth="1"/>
    <col min="5130" max="5130" width="10.85546875" style="21" customWidth="1"/>
    <col min="5131" max="5131" width="11" style="21" customWidth="1"/>
    <col min="5132" max="5132" width="10.5703125" style="21" customWidth="1"/>
    <col min="5133" max="5133" width="9.28515625" style="21" customWidth="1"/>
    <col min="5134" max="5134" width="10.85546875" style="21" customWidth="1"/>
    <col min="5135" max="5135" width="11" style="21" customWidth="1"/>
    <col min="5136" max="5377" width="8.85546875" style="21"/>
    <col min="5378" max="5378" width="18.28515625" style="21" customWidth="1"/>
    <col min="5379" max="5379" width="7.28515625" style="21" customWidth="1"/>
    <col min="5380" max="5380" width="9" style="21" customWidth="1"/>
    <col min="5381" max="5381" width="6.7109375" style="21" customWidth="1"/>
    <col min="5382" max="5382" width="9.85546875" style="21" customWidth="1"/>
    <col min="5383" max="5383" width="7.85546875" style="21" customWidth="1"/>
    <col min="5384" max="5384" width="10" style="21" customWidth="1"/>
    <col min="5385" max="5385" width="8.5703125" style="21" customWidth="1"/>
    <col min="5386" max="5386" width="10.85546875" style="21" customWidth="1"/>
    <col min="5387" max="5387" width="11" style="21" customWidth="1"/>
    <col min="5388" max="5388" width="10.5703125" style="21" customWidth="1"/>
    <col min="5389" max="5389" width="9.28515625" style="21" customWidth="1"/>
    <col min="5390" max="5390" width="10.85546875" style="21" customWidth="1"/>
    <col min="5391" max="5391" width="11" style="21" customWidth="1"/>
    <col min="5392" max="5633" width="8.85546875" style="21"/>
    <col min="5634" max="5634" width="18.28515625" style="21" customWidth="1"/>
    <col min="5635" max="5635" width="7.28515625" style="21" customWidth="1"/>
    <col min="5636" max="5636" width="9" style="21" customWidth="1"/>
    <col min="5637" max="5637" width="6.7109375" style="21" customWidth="1"/>
    <col min="5638" max="5638" width="9.85546875" style="21" customWidth="1"/>
    <col min="5639" max="5639" width="7.85546875" style="21" customWidth="1"/>
    <col min="5640" max="5640" width="10" style="21" customWidth="1"/>
    <col min="5641" max="5641" width="8.5703125" style="21" customWidth="1"/>
    <col min="5642" max="5642" width="10.85546875" style="21" customWidth="1"/>
    <col min="5643" max="5643" width="11" style="21" customWidth="1"/>
    <col min="5644" max="5644" width="10.5703125" style="21" customWidth="1"/>
    <col min="5645" max="5645" width="9.28515625" style="21" customWidth="1"/>
    <col min="5646" max="5646" width="10.85546875" style="21" customWidth="1"/>
    <col min="5647" max="5647" width="11" style="21" customWidth="1"/>
    <col min="5648" max="5889" width="8.85546875" style="21"/>
    <col min="5890" max="5890" width="18.28515625" style="21" customWidth="1"/>
    <col min="5891" max="5891" width="7.28515625" style="21" customWidth="1"/>
    <col min="5892" max="5892" width="9" style="21" customWidth="1"/>
    <col min="5893" max="5893" width="6.7109375" style="21" customWidth="1"/>
    <col min="5894" max="5894" width="9.85546875" style="21" customWidth="1"/>
    <col min="5895" max="5895" width="7.85546875" style="21" customWidth="1"/>
    <col min="5896" max="5896" width="10" style="21" customWidth="1"/>
    <col min="5897" max="5897" width="8.5703125" style="21" customWidth="1"/>
    <col min="5898" max="5898" width="10.85546875" style="21" customWidth="1"/>
    <col min="5899" max="5899" width="11" style="21" customWidth="1"/>
    <col min="5900" max="5900" width="10.5703125" style="21" customWidth="1"/>
    <col min="5901" max="5901" width="9.28515625" style="21" customWidth="1"/>
    <col min="5902" max="5902" width="10.85546875" style="21" customWidth="1"/>
    <col min="5903" max="5903" width="11" style="21" customWidth="1"/>
    <col min="5904" max="6145" width="8.85546875" style="21"/>
    <col min="6146" max="6146" width="18.28515625" style="21" customWidth="1"/>
    <col min="6147" max="6147" width="7.28515625" style="21" customWidth="1"/>
    <col min="6148" max="6148" width="9" style="21" customWidth="1"/>
    <col min="6149" max="6149" width="6.7109375" style="21" customWidth="1"/>
    <col min="6150" max="6150" width="9.85546875" style="21" customWidth="1"/>
    <col min="6151" max="6151" width="7.85546875" style="21" customWidth="1"/>
    <col min="6152" max="6152" width="10" style="21" customWidth="1"/>
    <col min="6153" max="6153" width="8.5703125" style="21" customWidth="1"/>
    <col min="6154" max="6154" width="10.85546875" style="21" customWidth="1"/>
    <col min="6155" max="6155" width="11" style="21" customWidth="1"/>
    <col min="6156" max="6156" width="10.5703125" style="21" customWidth="1"/>
    <col min="6157" max="6157" width="9.28515625" style="21" customWidth="1"/>
    <col min="6158" max="6158" width="10.85546875" style="21" customWidth="1"/>
    <col min="6159" max="6159" width="11" style="21" customWidth="1"/>
    <col min="6160" max="6401" width="8.85546875" style="21"/>
    <col min="6402" max="6402" width="18.28515625" style="21" customWidth="1"/>
    <col min="6403" max="6403" width="7.28515625" style="21" customWidth="1"/>
    <col min="6404" max="6404" width="9" style="21" customWidth="1"/>
    <col min="6405" max="6405" width="6.7109375" style="21" customWidth="1"/>
    <col min="6406" max="6406" width="9.85546875" style="21" customWidth="1"/>
    <col min="6407" max="6407" width="7.85546875" style="21" customWidth="1"/>
    <col min="6408" max="6408" width="10" style="21" customWidth="1"/>
    <col min="6409" max="6409" width="8.5703125" style="21" customWidth="1"/>
    <col min="6410" max="6410" width="10.85546875" style="21" customWidth="1"/>
    <col min="6411" max="6411" width="11" style="21" customWidth="1"/>
    <col min="6412" max="6412" width="10.5703125" style="21" customWidth="1"/>
    <col min="6413" max="6413" width="9.28515625" style="21" customWidth="1"/>
    <col min="6414" max="6414" width="10.85546875" style="21" customWidth="1"/>
    <col min="6415" max="6415" width="11" style="21" customWidth="1"/>
    <col min="6416" max="6657" width="8.85546875" style="21"/>
    <col min="6658" max="6658" width="18.28515625" style="21" customWidth="1"/>
    <col min="6659" max="6659" width="7.28515625" style="21" customWidth="1"/>
    <col min="6660" max="6660" width="9" style="21" customWidth="1"/>
    <col min="6661" max="6661" width="6.7109375" style="21" customWidth="1"/>
    <col min="6662" max="6662" width="9.85546875" style="21" customWidth="1"/>
    <col min="6663" max="6663" width="7.85546875" style="21" customWidth="1"/>
    <col min="6664" max="6664" width="10" style="21" customWidth="1"/>
    <col min="6665" max="6665" width="8.5703125" style="21" customWidth="1"/>
    <col min="6666" max="6666" width="10.85546875" style="21" customWidth="1"/>
    <col min="6667" max="6667" width="11" style="21" customWidth="1"/>
    <col min="6668" max="6668" width="10.5703125" style="21" customWidth="1"/>
    <col min="6669" max="6669" width="9.28515625" style="21" customWidth="1"/>
    <col min="6670" max="6670" width="10.85546875" style="21" customWidth="1"/>
    <col min="6671" max="6671" width="11" style="21" customWidth="1"/>
    <col min="6672" max="6913" width="8.85546875" style="21"/>
    <col min="6914" max="6914" width="18.28515625" style="21" customWidth="1"/>
    <col min="6915" max="6915" width="7.28515625" style="21" customWidth="1"/>
    <col min="6916" max="6916" width="9" style="21" customWidth="1"/>
    <col min="6917" max="6917" width="6.7109375" style="21" customWidth="1"/>
    <col min="6918" max="6918" width="9.85546875" style="21" customWidth="1"/>
    <col min="6919" max="6919" width="7.85546875" style="21" customWidth="1"/>
    <col min="6920" max="6920" width="10" style="21" customWidth="1"/>
    <col min="6921" max="6921" width="8.5703125" style="21" customWidth="1"/>
    <col min="6922" max="6922" width="10.85546875" style="21" customWidth="1"/>
    <col min="6923" max="6923" width="11" style="21" customWidth="1"/>
    <col min="6924" max="6924" width="10.5703125" style="21" customWidth="1"/>
    <col min="6925" max="6925" width="9.28515625" style="21" customWidth="1"/>
    <col min="6926" max="6926" width="10.85546875" style="21" customWidth="1"/>
    <col min="6927" max="6927" width="11" style="21" customWidth="1"/>
    <col min="6928" max="7169" width="8.85546875" style="21"/>
    <col min="7170" max="7170" width="18.28515625" style="21" customWidth="1"/>
    <col min="7171" max="7171" width="7.28515625" style="21" customWidth="1"/>
    <col min="7172" max="7172" width="9" style="21" customWidth="1"/>
    <col min="7173" max="7173" width="6.7109375" style="21" customWidth="1"/>
    <col min="7174" max="7174" width="9.85546875" style="21" customWidth="1"/>
    <col min="7175" max="7175" width="7.85546875" style="21" customWidth="1"/>
    <col min="7176" max="7176" width="10" style="21" customWidth="1"/>
    <col min="7177" max="7177" width="8.5703125" style="21" customWidth="1"/>
    <col min="7178" max="7178" width="10.85546875" style="21" customWidth="1"/>
    <col min="7179" max="7179" width="11" style="21" customWidth="1"/>
    <col min="7180" max="7180" width="10.5703125" style="21" customWidth="1"/>
    <col min="7181" max="7181" width="9.28515625" style="21" customWidth="1"/>
    <col min="7182" max="7182" width="10.85546875" style="21" customWidth="1"/>
    <col min="7183" max="7183" width="11" style="21" customWidth="1"/>
    <col min="7184" max="7425" width="8.85546875" style="21"/>
    <col min="7426" max="7426" width="18.28515625" style="21" customWidth="1"/>
    <col min="7427" max="7427" width="7.28515625" style="21" customWidth="1"/>
    <col min="7428" max="7428" width="9" style="21" customWidth="1"/>
    <col min="7429" max="7429" width="6.7109375" style="21" customWidth="1"/>
    <col min="7430" max="7430" width="9.85546875" style="21" customWidth="1"/>
    <col min="7431" max="7431" width="7.85546875" style="21" customWidth="1"/>
    <col min="7432" max="7432" width="10" style="21" customWidth="1"/>
    <col min="7433" max="7433" width="8.5703125" style="21" customWidth="1"/>
    <col min="7434" max="7434" width="10.85546875" style="21" customWidth="1"/>
    <col min="7435" max="7435" width="11" style="21" customWidth="1"/>
    <col min="7436" max="7436" width="10.5703125" style="21" customWidth="1"/>
    <col min="7437" max="7437" width="9.28515625" style="21" customWidth="1"/>
    <col min="7438" max="7438" width="10.85546875" style="21" customWidth="1"/>
    <col min="7439" max="7439" width="11" style="21" customWidth="1"/>
    <col min="7440" max="7681" width="8.85546875" style="21"/>
    <col min="7682" max="7682" width="18.28515625" style="21" customWidth="1"/>
    <col min="7683" max="7683" width="7.28515625" style="21" customWidth="1"/>
    <col min="7684" max="7684" width="9" style="21" customWidth="1"/>
    <col min="7685" max="7685" width="6.7109375" style="21" customWidth="1"/>
    <col min="7686" max="7686" width="9.85546875" style="21" customWidth="1"/>
    <col min="7687" max="7687" width="7.85546875" style="21" customWidth="1"/>
    <col min="7688" max="7688" width="10" style="21" customWidth="1"/>
    <col min="7689" max="7689" width="8.5703125" style="21" customWidth="1"/>
    <col min="7690" max="7690" width="10.85546875" style="21" customWidth="1"/>
    <col min="7691" max="7691" width="11" style="21" customWidth="1"/>
    <col min="7692" max="7692" width="10.5703125" style="21" customWidth="1"/>
    <col min="7693" max="7693" width="9.28515625" style="21" customWidth="1"/>
    <col min="7694" max="7694" width="10.85546875" style="21" customWidth="1"/>
    <col min="7695" max="7695" width="11" style="21" customWidth="1"/>
    <col min="7696" max="7937" width="8.85546875" style="21"/>
    <col min="7938" max="7938" width="18.28515625" style="21" customWidth="1"/>
    <col min="7939" max="7939" width="7.28515625" style="21" customWidth="1"/>
    <col min="7940" max="7940" width="9" style="21" customWidth="1"/>
    <col min="7941" max="7941" width="6.7109375" style="21" customWidth="1"/>
    <col min="7942" max="7942" width="9.85546875" style="21" customWidth="1"/>
    <col min="7943" max="7943" width="7.85546875" style="21" customWidth="1"/>
    <col min="7944" max="7944" width="10" style="21" customWidth="1"/>
    <col min="7945" max="7945" width="8.5703125" style="21" customWidth="1"/>
    <col min="7946" max="7946" width="10.85546875" style="21" customWidth="1"/>
    <col min="7947" max="7947" width="11" style="21" customWidth="1"/>
    <col min="7948" max="7948" width="10.5703125" style="21" customWidth="1"/>
    <col min="7949" max="7949" width="9.28515625" style="21" customWidth="1"/>
    <col min="7950" max="7950" width="10.85546875" style="21" customWidth="1"/>
    <col min="7951" max="7951" width="11" style="21" customWidth="1"/>
    <col min="7952" max="8193" width="8.85546875" style="21"/>
    <col min="8194" max="8194" width="18.28515625" style="21" customWidth="1"/>
    <col min="8195" max="8195" width="7.28515625" style="21" customWidth="1"/>
    <col min="8196" max="8196" width="9" style="21" customWidth="1"/>
    <col min="8197" max="8197" width="6.7109375" style="21" customWidth="1"/>
    <col min="8198" max="8198" width="9.85546875" style="21" customWidth="1"/>
    <col min="8199" max="8199" width="7.85546875" style="21" customWidth="1"/>
    <col min="8200" max="8200" width="10" style="21" customWidth="1"/>
    <col min="8201" max="8201" width="8.5703125" style="21" customWidth="1"/>
    <col min="8202" max="8202" width="10.85546875" style="21" customWidth="1"/>
    <col min="8203" max="8203" width="11" style="21" customWidth="1"/>
    <col min="8204" max="8204" width="10.5703125" style="21" customWidth="1"/>
    <col min="8205" max="8205" width="9.28515625" style="21" customWidth="1"/>
    <col min="8206" max="8206" width="10.85546875" style="21" customWidth="1"/>
    <col min="8207" max="8207" width="11" style="21" customWidth="1"/>
    <col min="8208" max="8449" width="8.85546875" style="21"/>
    <col min="8450" max="8450" width="18.28515625" style="21" customWidth="1"/>
    <col min="8451" max="8451" width="7.28515625" style="21" customWidth="1"/>
    <col min="8452" max="8452" width="9" style="21" customWidth="1"/>
    <col min="8453" max="8453" width="6.7109375" style="21" customWidth="1"/>
    <col min="8454" max="8454" width="9.85546875" style="21" customWidth="1"/>
    <col min="8455" max="8455" width="7.85546875" style="21" customWidth="1"/>
    <col min="8456" max="8456" width="10" style="21" customWidth="1"/>
    <col min="8457" max="8457" width="8.5703125" style="21" customWidth="1"/>
    <col min="8458" max="8458" width="10.85546875" style="21" customWidth="1"/>
    <col min="8459" max="8459" width="11" style="21" customWidth="1"/>
    <col min="8460" max="8460" width="10.5703125" style="21" customWidth="1"/>
    <col min="8461" max="8461" width="9.28515625" style="21" customWidth="1"/>
    <col min="8462" max="8462" width="10.85546875" style="21" customWidth="1"/>
    <col min="8463" max="8463" width="11" style="21" customWidth="1"/>
    <col min="8464" max="8705" width="8.85546875" style="21"/>
    <col min="8706" max="8706" width="18.28515625" style="21" customWidth="1"/>
    <col min="8707" max="8707" width="7.28515625" style="21" customWidth="1"/>
    <col min="8708" max="8708" width="9" style="21" customWidth="1"/>
    <col min="8709" max="8709" width="6.7109375" style="21" customWidth="1"/>
    <col min="8710" max="8710" width="9.85546875" style="21" customWidth="1"/>
    <col min="8711" max="8711" width="7.85546875" style="21" customWidth="1"/>
    <col min="8712" max="8712" width="10" style="21" customWidth="1"/>
    <col min="8713" max="8713" width="8.5703125" style="21" customWidth="1"/>
    <col min="8714" max="8714" width="10.85546875" style="21" customWidth="1"/>
    <col min="8715" max="8715" width="11" style="21" customWidth="1"/>
    <col min="8716" max="8716" width="10.5703125" style="21" customWidth="1"/>
    <col min="8717" max="8717" width="9.28515625" style="21" customWidth="1"/>
    <col min="8718" max="8718" width="10.85546875" style="21" customWidth="1"/>
    <col min="8719" max="8719" width="11" style="21" customWidth="1"/>
    <col min="8720" max="8961" width="8.85546875" style="21"/>
    <col min="8962" max="8962" width="18.28515625" style="21" customWidth="1"/>
    <col min="8963" max="8963" width="7.28515625" style="21" customWidth="1"/>
    <col min="8964" max="8964" width="9" style="21" customWidth="1"/>
    <col min="8965" max="8965" width="6.7109375" style="21" customWidth="1"/>
    <col min="8966" max="8966" width="9.85546875" style="21" customWidth="1"/>
    <col min="8967" max="8967" width="7.85546875" style="21" customWidth="1"/>
    <col min="8968" max="8968" width="10" style="21" customWidth="1"/>
    <col min="8969" max="8969" width="8.5703125" style="21" customWidth="1"/>
    <col min="8970" max="8970" width="10.85546875" style="21" customWidth="1"/>
    <col min="8971" max="8971" width="11" style="21" customWidth="1"/>
    <col min="8972" max="8972" width="10.5703125" style="21" customWidth="1"/>
    <col min="8973" max="8973" width="9.28515625" style="21" customWidth="1"/>
    <col min="8974" max="8974" width="10.85546875" style="21" customWidth="1"/>
    <col min="8975" max="8975" width="11" style="21" customWidth="1"/>
    <col min="8976" max="9217" width="8.85546875" style="21"/>
    <col min="9218" max="9218" width="18.28515625" style="21" customWidth="1"/>
    <col min="9219" max="9219" width="7.28515625" style="21" customWidth="1"/>
    <col min="9220" max="9220" width="9" style="21" customWidth="1"/>
    <col min="9221" max="9221" width="6.7109375" style="21" customWidth="1"/>
    <col min="9222" max="9222" width="9.85546875" style="21" customWidth="1"/>
    <col min="9223" max="9223" width="7.85546875" style="21" customWidth="1"/>
    <col min="9224" max="9224" width="10" style="21" customWidth="1"/>
    <col min="9225" max="9225" width="8.5703125" style="21" customWidth="1"/>
    <col min="9226" max="9226" width="10.85546875" style="21" customWidth="1"/>
    <col min="9227" max="9227" width="11" style="21" customWidth="1"/>
    <col min="9228" max="9228" width="10.5703125" style="21" customWidth="1"/>
    <col min="9229" max="9229" width="9.28515625" style="21" customWidth="1"/>
    <col min="9230" max="9230" width="10.85546875" style="21" customWidth="1"/>
    <col min="9231" max="9231" width="11" style="21" customWidth="1"/>
    <col min="9232" max="9473" width="8.85546875" style="21"/>
    <col min="9474" max="9474" width="18.28515625" style="21" customWidth="1"/>
    <col min="9475" max="9475" width="7.28515625" style="21" customWidth="1"/>
    <col min="9476" max="9476" width="9" style="21" customWidth="1"/>
    <col min="9477" max="9477" width="6.7109375" style="21" customWidth="1"/>
    <col min="9478" max="9478" width="9.85546875" style="21" customWidth="1"/>
    <col min="9479" max="9479" width="7.85546875" style="21" customWidth="1"/>
    <col min="9480" max="9480" width="10" style="21" customWidth="1"/>
    <col min="9481" max="9481" width="8.5703125" style="21" customWidth="1"/>
    <col min="9482" max="9482" width="10.85546875" style="21" customWidth="1"/>
    <col min="9483" max="9483" width="11" style="21" customWidth="1"/>
    <col min="9484" max="9484" width="10.5703125" style="21" customWidth="1"/>
    <col min="9485" max="9485" width="9.28515625" style="21" customWidth="1"/>
    <col min="9486" max="9486" width="10.85546875" style="21" customWidth="1"/>
    <col min="9487" max="9487" width="11" style="21" customWidth="1"/>
    <col min="9488" max="9729" width="8.85546875" style="21"/>
    <col min="9730" max="9730" width="18.28515625" style="21" customWidth="1"/>
    <col min="9731" max="9731" width="7.28515625" style="21" customWidth="1"/>
    <col min="9732" max="9732" width="9" style="21" customWidth="1"/>
    <col min="9733" max="9733" width="6.7109375" style="21" customWidth="1"/>
    <col min="9734" max="9734" width="9.85546875" style="21" customWidth="1"/>
    <col min="9735" max="9735" width="7.85546875" style="21" customWidth="1"/>
    <col min="9736" max="9736" width="10" style="21" customWidth="1"/>
    <col min="9737" max="9737" width="8.5703125" style="21" customWidth="1"/>
    <col min="9738" max="9738" width="10.85546875" style="21" customWidth="1"/>
    <col min="9739" max="9739" width="11" style="21" customWidth="1"/>
    <col min="9740" max="9740" width="10.5703125" style="21" customWidth="1"/>
    <col min="9741" max="9741" width="9.28515625" style="21" customWidth="1"/>
    <col min="9742" max="9742" width="10.85546875" style="21" customWidth="1"/>
    <col min="9743" max="9743" width="11" style="21" customWidth="1"/>
    <col min="9744" max="9985" width="8.85546875" style="21"/>
    <col min="9986" max="9986" width="18.28515625" style="21" customWidth="1"/>
    <col min="9987" max="9987" width="7.28515625" style="21" customWidth="1"/>
    <col min="9988" max="9988" width="9" style="21" customWidth="1"/>
    <col min="9989" max="9989" width="6.7109375" style="21" customWidth="1"/>
    <col min="9990" max="9990" width="9.85546875" style="21" customWidth="1"/>
    <col min="9991" max="9991" width="7.85546875" style="21" customWidth="1"/>
    <col min="9992" max="9992" width="10" style="21" customWidth="1"/>
    <col min="9993" max="9993" width="8.5703125" style="21" customWidth="1"/>
    <col min="9994" max="9994" width="10.85546875" style="21" customWidth="1"/>
    <col min="9995" max="9995" width="11" style="21" customWidth="1"/>
    <col min="9996" max="9996" width="10.5703125" style="21" customWidth="1"/>
    <col min="9997" max="9997" width="9.28515625" style="21" customWidth="1"/>
    <col min="9998" max="9998" width="10.85546875" style="21" customWidth="1"/>
    <col min="9999" max="9999" width="11" style="21" customWidth="1"/>
    <col min="10000" max="10241" width="8.85546875" style="21"/>
    <col min="10242" max="10242" width="18.28515625" style="21" customWidth="1"/>
    <col min="10243" max="10243" width="7.28515625" style="21" customWidth="1"/>
    <col min="10244" max="10244" width="9" style="21" customWidth="1"/>
    <col min="10245" max="10245" width="6.7109375" style="21" customWidth="1"/>
    <col min="10246" max="10246" width="9.85546875" style="21" customWidth="1"/>
    <col min="10247" max="10247" width="7.85546875" style="21" customWidth="1"/>
    <col min="10248" max="10248" width="10" style="21" customWidth="1"/>
    <col min="10249" max="10249" width="8.5703125" style="21" customWidth="1"/>
    <col min="10250" max="10250" width="10.85546875" style="21" customWidth="1"/>
    <col min="10251" max="10251" width="11" style="21" customWidth="1"/>
    <col min="10252" max="10252" width="10.5703125" style="21" customWidth="1"/>
    <col min="10253" max="10253" width="9.28515625" style="21" customWidth="1"/>
    <col min="10254" max="10254" width="10.85546875" style="21" customWidth="1"/>
    <col min="10255" max="10255" width="11" style="21" customWidth="1"/>
    <col min="10256" max="10497" width="8.85546875" style="21"/>
    <col min="10498" max="10498" width="18.28515625" style="21" customWidth="1"/>
    <col min="10499" max="10499" width="7.28515625" style="21" customWidth="1"/>
    <col min="10500" max="10500" width="9" style="21" customWidth="1"/>
    <col min="10501" max="10501" width="6.7109375" style="21" customWidth="1"/>
    <col min="10502" max="10502" width="9.85546875" style="21" customWidth="1"/>
    <col min="10503" max="10503" width="7.85546875" style="21" customWidth="1"/>
    <col min="10504" max="10504" width="10" style="21" customWidth="1"/>
    <col min="10505" max="10505" width="8.5703125" style="21" customWidth="1"/>
    <col min="10506" max="10506" width="10.85546875" style="21" customWidth="1"/>
    <col min="10507" max="10507" width="11" style="21" customWidth="1"/>
    <col min="10508" max="10508" width="10.5703125" style="21" customWidth="1"/>
    <col min="10509" max="10509" width="9.28515625" style="21" customWidth="1"/>
    <col min="10510" max="10510" width="10.85546875" style="21" customWidth="1"/>
    <col min="10511" max="10511" width="11" style="21" customWidth="1"/>
    <col min="10512" max="10753" width="8.85546875" style="21"/>
    <col min="10754" max="10754" width="18.28515625" style="21" customWidth="1"/>
    <col min="10755" max="10755" width="7.28515625" style="21" customWidth="1"/>
    <col min="10756" max="10756" width="9" style="21" customWidth="1"/>
    <col min="10757" max="10757" width="6.7109375" style="21" customWidth="1"/>
    <col min="10758" max="10758" width="9.85546875" style="21" customWidth="1"/>
    <col min="10759" max="10759" width="7.85546875" style="21" customWidth="1"/>
    <col min="10760" max="10760" width="10" style="21" customWidth="1"/>
    <col min="10761" max="10761" width="8.5703125" style="21" customWidth="1"/>
    <col min="10762" max="10762" width="10.85546875" style="21" customWidth="1"/>
    <col min="10763" max="10763" width="11" style="21" customWidth="1"/>
    <col min="10764" max="10764" width="10.5703125" style="21" customWidth="1"/>
    <col min="10765" max="10765" width="9.28515625" style="21" customWidth="1"/>
    <col min="10766" max="10766" width="10.85546875" style="21" customWidth="1"/>
    <col min="10767" max="10767" width="11" style="21" customWidth="1"/>
    <col min="10768" max="11009" width="8.85546875" style="21"/>
    <col min="11010" max="11010" width="18.28515625" style="21" customWidth="1"/>
    <col min="11011" max="11011" width="7.28515625" style="21" customWidth="1"/>
    <col min="11012" max="11012" width="9" style="21" customWidth="1"/>
    <col min="11013" max="11013" width="6.7109375" style="21" customWidth="1"/>
    <col min="11014" max="11014" width="9.85546875" style="21" customWidth="1"/>
    <col min="11015" max="11015" width="7.85546875" style="21" customWidth="1"/>
    <col min="11016" max="11016" width="10" style="21" customWidth="1"/>
    <col min="11017" max="11017" width="8.5703125" style="21" customWidth="1"/>
    <col min="11018" max="11018" width="10.85546875" style="21" customWidth="1"/>
    <col min="11019" max="11019" width="11" style="21" customWidth="1"/>
    <col min="11020" max="11020" width="10.5703125" style="21" customWidth="1"/>
    <col min="11021" max="11021" width="9.28515625" style="21" customWidth="1"/>
    <col min="11022" max="11022" width="10.85546875" style="21" customWidth="1"/>
    <col min="11023" max="11023" width="11" style="21" customWidth="1"/>
    <col min="11024" max="11265" width="8.85546875" style="21"/>
    <col min="11266" max="11266" width="18.28515625" style="21" customWidth="1"/>
    <col min="11267" max="11267" width="7.28515625" style="21" customWidth="1"/>
    <col min="11268" max="11268" width="9" style="21" customWidth="1"/>
    <col min="11269" max="11269" width="6.7109375" style="21" customWidth="1"/>
    <col min="11270" max="11270" width="9.85546875" style="21" customWidth="1"/>
    <col min="11271" max="11271" width="7.85546875" style="21" customWidth="1"/>
    <col min="11272" max="11272" width="10" style="21" customWidth="1"/>
    <col min="11273" max="11273" width="8.5703125" style="21" customWidth="1"/>
    <col min="11274" max="11274" width="10.85546875" style="21" customWidth="1"/>
    <col min="11275" max="11275" width="11" style="21" customWidth="1"/>
    <col min="11276" max="11276" width="10.5703125" style="21" customWidth="1"/>
    <col min="11277" max="11277" width="9.28515625" style="21" customWidth="1"/>
    <col min="11278" max="11278" width="10.85546875" style="21" customWidth="1"/>
    <col min="11279" max="11279" width="11" style="21" customWidth="1"/>
    <col min="11280" max="11521" width="8.85546875" style="21"/>
    <col min="11522" max="11522" width="18.28515625" style="21" customWidth="1"/>
    <col min="11523" max="11523" width="7.28515625" style="21" customWidth="1"/>
    <col min="11524" max="11524" width="9" style="21" customWidth="1"/>
    <col min="11525" max="11525" width="6.7109375" style="21" customWidth="1"/>
    <col min="11526" max="11526" width="9.85546875" style="21" customWidth="1"/>
    <col min="11527" max="11527" width="7.85546875" style="21" customWidth="1"/>
    <col min="11528" max="11528" width="10" style="21" customWidth="1"/>
    <col min="11529" max="11529" width="8.5703125" style="21" customWidth="1"/>
    <col min="11530" max="11530" width="10.85546875" style="21" customWidth="1"/>
    <col min="11531" max="11531" width="11" style="21" customWidth="1"/>
    <col min="11532" max="11532" width="10.5703125" style="21" customWidth="1"/>
    <col min="11533" max="11533" width="9.28515625" style="21" customWidth="1"/>
    <col min="11534" max="11534" width="10.85546875" style="21" customWidth="1"/>
    <col min="11535" max="11535" width="11" style="21" customWidth="1"/>
    <col min="11536" max="11777" width="8.85546875" style="21"/>
    <col min="11778" max="11778" width="18.28515625" style="21" customWidth="1"/>
    <col min="11779" max="11779" width="7.28515625" style="21" customWidth="1"/>
    <col min="11780" max="11780" width="9" style="21" customWidth="1"/>
    <col min="11781" max="11781" width="6.7109375" style="21" customWidth="1"/>
    <col min="11782" max="11782" width="9.85546875" style="21" customWidth="1"/>
    <col min="11783" max="11783" width="7.85546875" style="21" customWidth="1"/>
    <col min="11784" max="11784" width="10" style="21" customWidth="1"/>
    <col min="11785" max="11785" width="8.5703125" style="21" customWidth="1"/>
    <col min="11786" max="11786" width="10.85546875" style="21" customWidth="1"/>
    <col min="11787" max="11787" width="11" style="21" customWidth="1"/>
    <col min="11788" max="11788" width="10.5703125" style="21" customWidth="1"/>
    <col min="11789" max="11789" width="9.28515625" style="21" customWidth="1"/>
    <col min="11790" max="11790" width="10.85546875" style="21" customWidth="1"/>
    <col min="11791" max="11791" width="11" style="21" customWidth="1"/>
    <col min="11792" max="12033" width="8.85546875" style="21"/>
    <col min="12034" max="12034" width="18.28515625" style="21" customWidth="1"/>
    <col min="12035" max="12035" width="7.28515625" style="21" customWidth="1"/>
    <col min="12036" max="12036" width="9" style="21" customWidth="1"/>
    <col min="12037" max="12037" width="6.7109375" style="21" customWidth="1"/>
    <col min="12038" max="12038" width="9.85546875" style="21" customWidth="1"/>
    <col min="12039" max="12039" width="7.85546875" style="21" customWidth="1"/>
    <col min="12040" max="12040" width="10" style="21" customWidth="1"/>
    <col min="12041" max="12041" width="8.5703125" style="21" customWidth="1"/>
    <col min="12042" max="12042" width="10.85546875" style="21" customWidth="1"/>
    <col min="12043" max="12043" width="11" style="21" customWidth="1"/>
    <col min="12044" max="12044" width="10.5703125" style="21" customWidth="1"/>
    <col min="12045" max="12045" width="9.28515625" style="21" customWidth="1"/>
    <col min="12046" max="12046" width="10.85546875" style="21" customWidth="1"/>
    <col min="12047" max="12047" width="11" style="21" customWidth="1"/>
    <col min="12048" max="12289" width="8.85546875" style="21"/>
    <col min="12290" max="12290" width="18.28515625" style="21" customWidth="1"/>
    <col min="12291" max="12291" width="7.28515625" style="21" customWidth="1"/>
    <col min="12292" max="12292" width="9" style="21" customWidth="1"/>
    <col min="12293" max="12293" width="6.7109375" style="21" customWidth="1"/>
    <col min="12294" max="12294" width="9.85546875" style="21" customWidth="1"/>
    <col min="12295" max="12295" width="7.85546875" style="21" customWidth="1"/>
    <col min="12296" max="12296" width="10" style="21" customWidth="1"/>
    <col min="12297" max="12297" width="8.5703125" style="21" customWidth="1"/>
    <col min="12298" max="12298" width="10.85546875" style="21" customWidth="1"/>
    <col min="12299" max="12299" width="11" style="21" customWidth="1"/>
    <col min="12300" max="12300" width="10.5703125" style="21" customWidth="1"/>
    <col min="12301" max="12301" width="9.28515625" style="21" customWidth="1"/>
    <col min="12302" max="12302" width="10.85546875" style="21" customWidth="1"/>
    <col min="12303" max="12303" width="11" style="21" customWidth="1"/>
    <col min="12304" max="12545" width="8.85546875" style="21"/>
    <col min="12546" max="12546" width="18.28515625" style="21" customWidth="1"/>
    <col min="12547" max="12547" width="7.28515625" style="21" customWidth="1"/>
    <col min="12548" max="12548" width="9" style="21" customWidth="1"/>
    <col min="12549" max="12549" width="6.7109375" style="21" customWidth="1"/>
    <col min="12550" max="12550" width="9.85546875" style="21" customWidth="1"/>
    <col min="12551" max="12551" width="7.85546875" style="21" customWidth="1"/>
    <col min="12552" max="12552" width="10" style="21" customWidth="1"/>
    <col min="12553" max="12553" width="8.5703125" style="21" customWidth="1"/>
    <col min="12554" max="12554" width="10.85546875" style="21" customWidth="1"/>
    <col min="12555" max="12555" width="11" style="21" customWidth="1"/>
    <col min="12556" max="12556" width="10.5703125" style="21" customWidth="1"/>
    <col min="12557" max="12557" width="9.28515625" style="21" customWidth="1"/>
    <col min="12558" max="12558" width="10.85546875" style="21" customWidth="1"/>
    <col min="12559" max="12559" width="11" style="21" customWidth="1"/>
    <col min="12560" max="12801" width="8.85546875" style="21"/>
    <col min="12802" max="12802" width="18.28515625" style="21" customWidth="1"/>
    <col min="12803" max="12803" width="7.28515625" style="21" customWidth="1"/>
    <col min="12804" max="12804" width="9" style="21" customWidth="1"/>
    <col min="12805" max="12805" width="6.7109375" style="21" customWidth="1"/>
    <col min="12806" max="12806" width="9.85546875" style="21" customWidth="1"/>
    <col min="12807" max="12807" width="7.85546875" style="21" customWidth="1"/>
    <col min="12808" max="12808" width="10" style="21" customWidth="1"/>
    <col min="12809" max="12809" width="8.5703125" style="21" customWidth="1"/>
    <col min="12810" max="12810" width="10.85546875" style="21" customWidth="1"/>
    <col min="12811" max="12811" width="11" style="21" customWidth="1"/>
    <col min="12812" max="12812" width="10.5703125" style="21" customWidth="1"/>
    <col min="12813" max="12813" width="9.28515625" style="21" customWidth="1"/>
    <col min="12814" max="12814" width="10.85546875" style="21" customWidth="1"/>
    <col min="12815" max="12815" width="11" style="21" customWidth="1"/>
    <col min="12816" max="13057" width="8.85546875" style="21"/>
    <col min="13058" max="13058" width="18.28515625" style="21" customWidth="1"/>
    <col min="13059" max="13059" width="7.28515625" style="21" customWidth="1"/>
    <col min="13060" max="13060" width="9" style="21" customWidth="1"/>
    <col min="13061" max="13061" width="6.7109375" style="21" customWidth="1"/>
    <col min="13062" max="13062" width="9.85546875" style="21" customWidth="1"/>
    <col min="13063" max="13063" width="7.85546875" style="21" customWidth="1"/>
    <col min="13064" max="13064" width="10" style="21" customWidth="1"/>
    <col min="13065" max="13065" width="8.5703125" style="21" customWidth="1"/>
    <col min="13066" max="13066" width="10.85546875" style="21" customWidth="1"/>
    <col min="13067" max="13067" width="11" style="21" customWidth="1"/>
    <col min="13068" max="13068" width="10.5703125" style="21" customWidth="1"/>
    <col min="13069" max="13069" width="9.28515625" style="21" customWidth="1"/>
    <col min="13070" max="13070" width="10.85546875" style="21" customWidth="1"/>
    <col min="13071" max="13071" width="11" style="21" customWidth="1"/>
    <col min="13072" max="13313" width="8.85546875" style="21"/>
    <col min="13314" max="13314" width="18.28515625" style="21" customWidth="1"/>
    <col min="13315" max="13315" width="7.28515625" style="21" customWidth="1"/>
    <col min="13316" max="13316" width="9" style="21" customWidth="1"/>
    <col min="13317" max="13317" width="6.7109375" style="21" customWidth="1"/>
    <col min="13318" max="13318" width="9.85546875" style="21" customWidth="1"/>
    <col min="13319" max="13319" width="7.85546875" style="21" customWidth="1"/>
    <col min="13320" max="13320" width="10" style="21" customWidth="1"/>
    <col min="13321" max="13321" width="8.5703125" style="21" customWidth="1"/>
    <col min="13322" max="13322" width="10.85546875" style="21" customWidth="1"/>
    <col min="13323" max="13323" width="11" style="21" customWidth="1"/>
    <col min="13324" max="13324" width="10.5703125" style="21" customWidth="1"/>
    <col min="13325" max="13325" width="9.28515625" style="21" customWidth="1"/>
    <col min="13326" max="13326" width="10.85546875" style="21" customWidth="1"/>
    <col min="13327" max="13327" width="11" style="21" customWidth="1"/>
    <col min="13328" max="13569" width="8.85546875" style="21"/>
    <col min="13570" max="13570" width="18.28515625" style="21" customWidth="1"/>
    <col min="13571" max="13571" width="7.28515625" style="21" customWidth="1"/>
    <col min="13572" max="13572" width="9" style="21" customWidth="1"/>
    <col min="13573" max="13573" width="6.7109375" style="21" customWidth="1"/>
    <col min="13574" max="13574" width="9.85546875" style="21" customWidth="1"/>
    <col min="13575" max="13575" width="7.85546875" style="21" customWidth="1"/>
    <col min="13576" max="13576" width="10" style="21" customWidth="1"/>
    <col min="13577" max="13577" width="8.5703125" style="21" customWidth="1"/>
    <col min="13578" max="13578" width="10.85546875" style="21" customWidth="1"/>
    <col min="13579" max="13579" width="11" style="21" customWidth="1"/>
    <col min="13580" max="13580" width="10.5703125" style="21" customWidth="1"/>
    <col min="13581" max="13581" width="9.28515625" style="21" customWidth="1"/>
    <col min="13582" max="13582" width="10.85546875" style="21" customWidth="1"/>
    <col min="13583" max="13583" width="11" style="21" customWidth="1"/>
    <col min="13584" max="13825" width="8.85546875" style="21"/>
    <col min="13826" max="13826" width="18.28515625" style="21" customWidth="1"/>
    <col min="13827" max="13827" width="7.28515625" style="21" customWidth="1"/>
    <col min="13828" max="13828" width="9" style="21" customWidth="1"/>
    <col min="13829" max="13829" width="6.7109375" style="21" customWidth="1"/>
    <col min="13830" max="13830" width="9.85546875" style="21" customWidth="1"/>
    <col min="13831" max="13831" width="7.85546875" style="21" customWidth="1"/>
    <col min="13832" max="13832" width="10" style="21" customWidth="1"/>
    <col min="13833" max="13833" width="8.5703125" style="21" customWidth="1"/>
    <col min="13834" max="13834" width="10.85546875" style="21" customWidth="1"/>
    <col min="13835" max="13835" width="11" style="21" customWidth="1"/>
    <col min="13836" max="13836" width="10.5703125" style="21" customWidth="1"/>
    <col min="13837" max="13837" width="9.28515625" style="21" customWidth="1"/>
    <col min="13838" max="13838" width="10.85546875" style="21" customWidth="1"/>
    <col min="13839" max="13839" width="11" style="21" customWidth="1"/>
    <col min="13840" max="14081" width="8.85546875" style="21"/>
    <col min="14082" max="14082" width="18.28515625" style="21" customWidth="1"/>
    <col min="14083" max="14083" width="7.28515625" style="21" customWidth="1"/>
    <col min="14084" max="14084" width="9" style="21" customWidth="1"/>
    <col min="14085" max="14085" width="6.7109375" style="21" customWidth="1"/>
    <col min="14086" max="14086" width="9.85546875" style="21" customWidth="1"/>
    <col min="14087" max="14087" width="7.85546875" style="21" customWidth="1"/>
    <col min="14088" max="14088" width="10" style="21" customWidth="1"/>
    <col min="14089" max="14089" width="8.5703125" style="21" customWidth="1"/>
    <col min="14090" max="14090" width="10.85546875" style="21" customWidth="1"/>
    <col min="14091" max="14091" width="11" style="21" customWidth="1"/>
    <col min="14092" max="14092" width="10.5703125" style="21" customWidth="1"/>
    <col min="14093" max="14093" width="9.28515625" style="21" customWidth="1"/>
    <col min="14094" max="14094" width="10.85546875" style="21" customWidth="1"/>
    <col min="14095" max="14095" width="11" style="21" customWidth="1"/>
    <col min="14096" max="14337" width="8.85546875" style="21"/>
    <col min="14338" max="14338" width="18.28515625" style="21" customWidth="1"/>
    <col min="14339" max="14339" width="7.28515625" style="21" customWidth="1"/>
    <col min="14340" max="14340" width="9" style="21" customWidth="1"/>
    <col min="14341" max="14341" width="6.7109375" style="21" customWidth="1"/>
    <col min="14342" max="14342" width="9.85546875" style="21" customWidth="1"/>
    <col min="14343" max="14343" width="7.85546875" style="21" customWidth="1"/>
    <col min="14344" max="14344" width="10" style="21" customWidth="1"/>
    <col min="14345" max="14345" width="8.5703125" style="21" customWidth="1"/>
    <col min="14346" max="14346" width="10.85546875" style="21" customWidth="1"/>
    <col min="14347" max="14347" width="11" style="21" customWidth="1"/>
    <col min="14348" max="14348" width="10.5703125" style="21" customWidth="1"/>
    <col min="14349" max="14349" width="9.28515625" style="21" customWidth="1"/>
    <col min="14350" max="14350" width="10.85546875" style="21" customWidth="1"/>
    <col min="14351" max="14351" width="11" style="21" customWidth="1"/>
    <col min="14352" max="14593" width="8.85546875" style="21"/>
    <col min="14594" max="14594" width="18.28515625" style="21" customWidth="1"/>
    <col min="14595" max="14595" width="7.28515625" style="21" customWidth="1"/>
    <col min="14596" max="14596" width="9" style="21" customWidth="1"/>
    <col min="14597" max="14597" width="6.7109375" style="21" customWidth="1"/>
    <col min="14598" max="14598" width="9.85546875" style="21" customWidth="1"/>
    <col min="14599" max="14599" width="7.85546875" style="21" customWidth="1"/>
    <col min="14600" max="14600" width="10" style="21" customWidth="1"/>
    <col min="14601" max="14601" width="8.5703125" style="21" customWidth="1"/>
    <col min="14602" max="14602" width="10.85546875" style="21" customWidth="1"/>
    <col min="14603" max="14603" width="11" style="21" customWidth="1"/>
    <col min="14604" max="14604" width="10.5703125" style="21" customWidth="1"/>
    <col min="14605" max="14605" width="9.28515625" style="21" customWidth="1"/>
    <col min="14606" max="14606" width="10.85546875" style="21" customWidth="1"/>
    <col min="14607" max="14607" width="11" style="21" customWidth="1"/>
    <col min="14608" max="14849" width="8.85546875" style="21"/>
    <col min="14850" max="14850" width="18.28515625" style="21" customWidth="1"/>
    <col min="14851" max="14851" width="7.28515625" style="21" customWidth="1"/>
    <col min="14852" max="14852" width="9" style="21" customWidth="1"/>
    <col min="14853" max="14853" width="6.7109375" style="21" customWidth="1"/>
    <col min="14854" max="14854" width="9.85546875" style="21" customWidth="1"/>
    <col min="14855" max="14855" width="7.85546875" style="21" customWidth="1"/>
    <col min="14856" max="14856" width="10" style="21" customWidth="1"/>
    <col min="14857" max="14857" width="8.5703125" style="21" customWidth="1"/>
    <col min="14858" max="14858" width="10.85546875" style="21" customWidth="1"/>
    <col min="14859" max="14859" width="11" style="21" customWidth="1"/>
    <col min="14860" max="14860" width="10.5703125" style="21" customWidth="1"/>
    <col min="14861" max="14861" width="9.28515625" style="21" customWidth="1"/>
    <col min="14862" max="14862" width="10.85546875" style="21" customWidth="1"/>
    <col min="14863" max="14863" width="11" style="21" customWidth="1"/>
    <col min="14864" max="15105" width="8.85546875" style="21"/>
    <col min="15106" max="15106" width="18.28515625" style="21" customWidth="1"/>
    <col min="15107" max="15107" width="7.28515625" style="21" customWidth="1"/>
    <col min="15108" max="15108" width="9" style="21" customWidth="1"/>
    <col min="15109" max="15109" width="6.7109375" style="21" customWidth="1"/>
    <col min="15110" max="15110" width="9.85546875" style="21" customWidth="1"/>
    <col min="15111" max="15111" width="7.85546875" style="21" customWidth="1"/>
    <col min="15112" max="15112" width="10" style="21" customWidth="1"/>
    <col min="15113" max="15113" width="8.5703125" style="21" customWidth="1"/>
    <col min="15114" max="15114" width="10.85546875" style="21" customWidth="1"/>
    <col min="15115" max="15115" width="11" style="21" customWidth="1"/>
    <col min="15116" max="15116" width="10.5703125" style="21" customWidth="1"/>
    <col min="15117" max="15117" width="9.28515625" style="21" customWidth="1"/>
    <col min="15118" max="15118" width="10.85546875" style="21" customWidth="1"/>
    <col min="15119" max="15119" width="11" style="21" customWidth="1"/>
    <col min="15120" max="15361" width="8.85546875" style="21"/>
    <col min="15362" max="15362" width="18.28515625" style="21" customWidth="1"/>
    <col min="15363" max="15363" width="7.28515625" style="21" customWidth="1"/>
    <col min="15364" max="15364" width="9" style="21" customWidth="1"/>
    <col min="15365" max="15365" width="6.7109375" style="21" customWidth="1"/>
    <col min="15366" max="15366" width="9.85546875" style="21" customWidth="1"/>
    <col min="15367" max="15367" width="7.85546875" style="21" customWidth="1"/>
    <col min="15368" max="15368" width="10" style="21" customWidth="1"/>
    <col min="15369" max="15369" width="8.5703125" style="21" customWidth="1"/>
    <col min="15370" max="15370" width="10.85546875" style="21" customWidth="1"/>
    <col min="15371" max="15371" width="11" style="21" customWidth="1"/>
    <col min="15372" max="15372" width="10.5703125" style="21" customWidth="1"/>
    <col min="15373" max="15373" width="9.28515625" style="21" customWidth="1"/>
    <col min="15374" max="15374" width="10.85546875" style="21" customWidth="1"/>
    <col min="15375" max="15375" width="11" style="21" customWidth="1"/>
    <col min="15376" max="15617" width="8.85546875" style="21"/>
    <col min="15618" max="15618" width="18.28515625" style="21" customWidth="1"/>
    <col min="15619" max="15619" width="7.28515625" style="21" customWidth="1"/>
    <col min="15620" max="15620" width="9" style="21" customWidth="1"/>
    <col min="15621" max="15621" width="6.7109375" style="21" customWidth="1"/>
    <col min="15622" max="15622" width="9.85546875" style="21" customWidth="1"/>
    <col min="15623" max="15623" width="7.85546875" style="21" customWidth="1"/>
    <col min="15624" max="15624" width="10" style="21" customWidth="1"/>
    <col min="15625" max="15625" width="8.5703125" style="21" customWidth="1"/>
    <col min="15626" max="15626" width="10.85546875" style="21" customWidth="1"/>
    <col min="15627" max="15627" width="11" style="21" customWidth="1"/>
    <col min="15628" max="15628" width="10.5703125" style="21" customWidth="1"/>
    <col min="15629" max="15629" width="9.28515625" style="21" customWidth="1"/>
    <col min="15630" max="15630" width="10.85546875" style="21" customWidth="1"/>
    <col min="15631" max="15631" width="11" style="21" customWidth="1"/>
    <col min="15632" max="15873" width="8.85546875" style="21"/>
    <col min="15874" max="15874" width="18.28515625" style="21" customWidth="1"/>
    <col min="15875" max="15875" width="7.28515625" style="21" customWidth="1"/>
    <col min="15876" max="15876" width="9" style="21" customWidth="1"/>
    <col min="15877" max="15877" width="6.7109375" style="21" customWidth="1"/>
    <col min="15878" max="15878" width="9.85546875" style="21" customWidth="1"/>
    <col min="15879" max="15879" width="7.85546875" style="21" customWidth="1"/>
    <col min="15880" max="15880" width="10" style="21" customWidth="1"/>
    <col min="15881" max="15881" width="8.5703125" style="21" customWidth="1"/>
    <col min="15882" max="15882" width="10.85546875" style="21" customWidth="1"/>
    <col min="15883" max="15883" width="11" style="21" customWidth="1"/>
    <col min="15884" max="15884" width="10.5703125" style="21" customWidth="1"/>
    <col min="15885" max="15885" width="9.28515625" style="21" customWidth="1"/>
    <col min="15886" max="15886" width="10.85546875" style="21" customWidth="1"/>
    <col min="15887" max="15887" width="11" style="21" customWidth="1"/>
    <col min="15888" max="16129" width="8.85546875" style="21"/>
    <col min="16130" max="16130" width="18.28515625" style="21" customWidth="1"/>
    <col min="16131" max="16131" width="7.28515625" style="21" customWidth="1"/>
    <col min="16132" max="16132" width="9" style="21" customWidth="1"/>
    <col min="16133" max="16133" width="6.7109375" style="21" customWidth="1"/>
    <col min="16134" max="16134" width="9.85546875" style="21" customWidth="1"/>
    <col min="16135" max="16135" width="7.85546875" style="21" customWidth="1"/>
    <col min="16136" max="16136" width="10" style="21" customWidth="1"/>
    <col min="16137" max="16137" width="8.5703125" style="21" customWidth="1"/>
    <col min="16138" max="16138" width="10.85546875" style="21" customWidth="1"/>
    <col min="16139" max="16139" width="11" style="21" customWidth="1"/>
    <col min="16140" max="16140" width="10.5703125" style="21" customWidth="1"/>
    <col min="16141" max="16141" width="9.28515625" style="21" customWidth="1"/>
    <col min="16142" max="16142" width="10.85546875" style="21" customWidth="1"/>
    <col min="16143" max="16143" width="11" style="21" customWidth="1"/>
    <col min="16144" max="16384" width="8.85546875" style="21"/>
  </cols>
  <sheetData>
    <row r="1" spans="1:15" ht="24" customHeight="1" x14ac:dyDescent="0.2">
      <c r="A1" s="72" t="s">
        <v>0</v>
      </c>
      <c r="B1" s="73"/>
      <c r="C1" s="73"/>
      <c r="D1" s="73"/>
      <c r="E1" s="73"/>
      <c r="F1" s="73"/>
      <c r="G1" s="73"/>
      <c r="H1" s="73"/>
      <c r="I1" s="73"/>
      <c r="J1" s="73"/>
      <c r="K1" s="73"/>
      <c r="L1" s="73"/>
      <c r="M1" s="20"/>
    </row>
    <row r="2" spans="1:15" ht="9.75" customHeight="1" x14ac:dyDescent="0.2">
      <c r="A2" s="1"/>
    </row>
    <row r="3" spans="1:15" ht="30" x14ac:dyDescent="0.25">
      <c r="A3" s="2" t="s">
        <v>1</v>
      </c>
      <c r="B3" s="74"/>
      <c r="C3" s="74"/>
      <c r="D3" s="74"/>
      <c r="E3" s="74"/>
      <c r="F3" s="20"/>
      <c r="G3" s="20"/>
      <c r="H3" s="20"/>
      <c r="I3" s="2" t="s">
        <v>2</v>
      </c>
      <c r="J3" s="64"/>
      <c r="K3" s="63"/>
      <c r="L3" s="49"/>
    </row>
    <row r="4" spans="1:15" ht="15" x14ac:dyDescent="0.2">
      <c r="A4" s="2"/>
      <c r="B4" s="35"/>
      <c r="C4" s="36"/>
      <c r="D4" s="46"/>
      <c r="E4" s="20"/>
      <c r="F4" s="20"/>
      <c r="G4" s="20"/>
      <c r="H4" s="20"/>
      <c r="I4" s="2"/>
      <c r="J4" s="2"/>
      <c r="K4" s="63"/>
      <c r="L4" s="46"/>
    </row>
    <row r="5" spans="1:15" ht="63" x14ac:dyDescent="0.25">
      <c r="A5" s="1"/>
      <c r="B5" s="6"/>
      <c r="C5" s="25" t="s">
        <v>40</v>
      </c>
      <c r="D5" s="23" t="s">
        <v>3</v>
      </c>
      <c r="E5" s="24" t="s">
        <v>4</v>
      </c>
      <c r="F5" s="34" t="s">
        <v>36</v>
      </c>
      <c r="G5" s="20"/>
    </row>
    <row r="6" spans="1:15" ht="15.75" x14ac:dyDescent="0.25">
      <c r="A6" s="1" t="s">
        <v>22</v>
      </c>
      <c r="B6" s="25"/>
      <c r="C6" s="25"/>
      <c r="D6" s="37">
        <f>I21</f>
        <v>0</v>
      </c>
      <c r="E6" s="38">
        <f>MIN(D6:D6)</f>
        <v>0</v>
      </c>
      <c r="F6" s="37">
        <f>MAX(0,C6-E6)</f>
        <v>0</v>
      </c>
      <c r="G6" s="26"/>
    </row>
    <row r="7" spans="1:15" ht="18.75" customHeight="1" x14ac:dyDescent="0.25">
      <c r="A7" s="1" t="s">
        <v>23</v>
      </c>
      <c r="D7" s="37">
        <f>J21</f>
        <v>0</v>
      </c>
      <c r="E7" s="38">
        <f>MIN(D7:D7)</f>
        <v>0</v>
      </c>
      <c r="F7" s="37">
        <f t="shared" ref="F7:F8" si="0">MAX(0,C7-E7)</f>
        <v>0</v>
      </c>
    </row>
    <row r="8" spans="1:15" ht="18" customHeight="1" x14ac:dyDescent="0.25">
      <c r="A8" s="1" t="s">
        <v>29</v>
      </c>
      <c r="D8" s="37">
        <f>K21</f>
        <v>0</v>
      </c>
      <c r="E8" s="38">
        <f>MIN(D8:D8)</f>
        <v>0</v>
      </c>
      <c r="F8" s="37">
        <f t="shared" si="0"/>
        <v>0</v>
      </c>
    </row>
    <row r="9" spans="1:15" ht="66.75" customHeight="1" x14ac:dyDescent="0.2">
      <c r="A9" s="75" t="s">
        <v>37</v>
      </c>
      <c r="B9" s="75"/>
      <c r="C9" s="75"/>
      <c r="D9" s="75"/>
      <c r="E9" s="75"/>
      <c r="F9" s="75"/>
      <c r="G9" s="75"/>
      <c r="H9" s="75"/>
      <c r="I9" s="75"/>
      <c r="J9" s="75"/>
      <c r="K9" s="75"/>
      <c r="L9" s="75"/>
      <c r="M9" s="2"/>
      <c r="N9" s="2"/>
      <c r="O9" s="2"/>
    </row>
    <row r="10" spans="1:15" ht="15.75" customHeight="1" x14ac:dyDescent="0.2">
      <c r="A10" s="1"/>
    </row>
    <row r="11" spans="1:15" ht="38.25" customHeight="1" x14ac:dyDescent="0.2">
      <c r="A11" s="75" t="s">
        <v>28</v>
      </c>
      <c r="B11" s="75"/>
      <c r="C11" s="75"/>
      <c r="D11" s="75"/>
      <c r="E11" s="75"/>
      <c r="F11" s="75"/>
      <c r="G11" s="75"/>
      <c r="H11" s="75"/>
      <c r="I11" s="75"/>
      <c r="J11" s="75"/>
      <c r="K11" s="75"/>
      <c r="L11" s="2"/>
      <c r="M11" s="2"/>
      <c r="N11" s="2"/>
      <c r="O11" s="2"/>
    </row>
    <row r="12" spans="1:15" ht="13.5" customHeight="1" thickBot="1" x14ac:dyDescent="0.25">
      <c r="A12" s="1"/>
    </row>
    <row r="13" spans="1:15" ht="30" customHeight="1" x14ac:dyDescent="0.2">
      <c r="A13" s="70" t="s">
        <v>5</v>
      </c>
      <c r="B13" s="70" t="s">
        <v>41</v>
      </c>
      <c r="C13" s="70" t="s">
        <v>6</v>
      </c>
      <c r="D13" s="70" t="s">
        <v>24</v>
      </c>
      <c r="E13" s="70" t="s">
        <v>25</v>
      </c>
      <c r="F13" s="70" t="s">
        <v>30</v>
      </c>
      <c r="G13" s="76" t="s">
        <v>38</v>
      </c>
      <c r="H13" s="70" t="s">
        <v>7</v>
      </c>
      <c r="I13" s="70" t="s">
        <v>26</v>
      </c>
      <c r="J13" s="70" t="s">
        <v>27</v>
      </c>
      <c r="K13" s="70" t="s">
        <v>31</v>
      </c>
      <c r="L13" s="76" t="s">
        <v>39</v>
      </c>
      <c r="M13" s="70" t="s">
        <v>7</v>
      </c>
    </row>
    <row r="14" spans="1:15" ht="42" customHeight="1" thickBot="1" x14ac:dyDescent="0.25">
      <c r="A14" s="71"/>
      <c r="B14" s="71"/>
      <c r="C14" s="71"/>
      <c r="D14" s="71"/>
      <c r="E14" s="71"/>
      <c r="F14" s="71"/>
      <c r="G14" s="77"/>
      <c r="H14" s="71"/>
      <c r="I14" s="71"/>
      <c r="J14" s="71"/>
      <c r="K14" s="71"/>
      <c r="L14" s="77"/>
      <c r="M14" s="71"/>
    </row>
    <row r="15" spans="1:15" ht="18" customHeight="1" thickBot="1" x14ac:dyDescent="0.25">
      <c r="A15" s="50"/>
      <c r="B15" s="51"/>
      <c r="C15" s="51"/>
      <c r="D15" s="52"/>
      <c r="E15" s="52"/>
      <c r="F15" s="52"/>
      <c r="G15" s="61"/>
      <c r="H15" s="53"/>
      <c r="I15" s="18">
        <f t="shared" ref="I15:I20" si="1">+H15*D15</f>
        <v>0</v>
      </c>
      <c r="J15" s="18">
        <f t="shared" ref="J15:J20" si="2">+H15*E15</f>
        <v>0</v>
      </c>
      <c r="K15" s="54">
        <f>+H15*F15</f>
        <v>0</v>
      </c>
      <c r="L15" s="62">
        <f t="shared" ref="L15:L20" si="3">+H15*G15</f>
        <v>0</v>
      </c>
      <c r="M15" s="18">
        <f t="shared" ref="M15:M20" si="4">IF(SUM(I15:L15)&lt;&gt;H15,"ERROR",SUM(I15:L15))</f>
        <v>0</v>
      </c>
      <c r="N15" s="55"/>
    </row>
    <row r="16" spans="1:15" ht="18" customHeight="1" thickBot="1" x14ac:dyDescent="0.25">
      <c r="A16" s="15"/>
      <c r="B16" s="16"/>
      <c r="C16" s="16"/>
      <c r="D16" s="17"/>
      <c r="E16" s="17"/>
      <c r="F16" s="17"/>
      <c r="G16" s="61"/>
      <c r="H16" s="19"/>
      <c r="I16" s="18">
        <f t="shared" si="1"/>
        <v>0</v>
      </c>
      <c r="J16" s="18">
        <f t="shared" si="2"/>
        <v>0</v>
      </c>
      <c r="K16" s="54">
        <f>+H16*F16</f>
        <v>0</v>
      </c>
      <c r="L16" s="62">
        <f t="shared" si="3"/>
        <v>0</v>
      </c>
      <c r="M16" s="18">
        <f t="shared" si="4"/>
        <v>0</v>
      </c>
    </row>
    <row r="17" spans="1:15" ht="18" customHeight="1" thickBot="1" x14ac:dyDescent="0.25">
      <c r="A17" s="15"/>
      <c r="B17" s="16"/>
      <c r="C17" s="16"/>
      <c r="D17" s="17"/>
      <c r="E17" s="17"/>
      <c r="F17" s="17"/>
      <c r="G17" s="61"/>
      <c r="H17" s="19"/>
      <c r="I17" s="18">
        <f t="shared" si="1"/>
        <v>0</v>
      </c>
      <c r="J17" s="18">
        <f t="shared" si="2"/>
        <v>0</v>
      </c>
      <c r="K17" s="54">
        <f>+H17*F17</f>
        <v>0</v>
      </c>
      <c r="L17" s="62">
        <f t="shared" si="3"/>
        <v>0</v>
      </c>
      <c r="M17" s="18">
        <f t="shared" si="4"/>
        <v>0</v>
      </c>
    </row>
    <row r="18" spans="1:15" ht="18" customHeight="1" thickBot="1" x14ac:dyDescent="0.25">
      <c r="A18" s="56"/>
      <c r="B18" s="68"/>
      <c r="C18" s="16"/>
      <c r="D18" s="17"/>
      <c r="E18" s="17"/>
      <c r="F18" s="17"/>
      <c r="G18" s="61"/>
      <c r="H18" s="19"/>
      <c r="I18" s="18">
        <f t="shared" si="1"/>
        <v>0</v>
      </c>
      <c r="J18" s="18">
        <f t="shared" si="2"/>
        <v>0</v>
      </c>
      <c r="K18" s="18">
        <f>+I18*F18</f>
        <v>0</v>
      </c>
      <c r="L18" s="62">
        <f t="shared" si="3"/>
        <v>0</v>
      </c>
      <c r="M18" s="18">
        <f t="shared" si="4"/>
        <v>0</v>
      </c>
    </row>
    <row r="19" spans="1:15" ht="18" customHeight="1" thickBot="1" x14ac:dyDescent="0.25">
      <c r="A19" s="15"/>
      <c r="B19" s="16"/>
      <c r="C19" s="16"/>
      <c r="D19" s="17"/>
      <c r="E19" s="17"/>
      <c r="F19" s="17"/>
      <c r="G19" s="61"/>
      <c r="H19" s="19"/>
      <c r="I19" s="18">
        <f t="shared" si="1"/>
        <v>0</v>
      </c>
      <c r="J19" s="18">
        <f t="shared" si="2"/>
        <v>0</v>
      </c>
      <c r="K19" s="18">
        <f>+I19*F19</f>
        <v>0</v>
      </c>
      <c r="L19" s="62">
        <f t="shared" si="3"/>
        <v>0</v>
      </c>
      <c r="M19" s="18">
        <f t="shared" si="4"/>
        <v>0</v>
      </c>
    </row>
    <row r="20" spans="1:15" ht="18" customHeight="1" thickBot="1" x14ac:dyDescent="0.25">
      <c r="A20" s="15"/>
      <c r="B20" s="16"/>
      <c r="C20" s="16"/>
      <c r="D20" s="17"/>
      <c r="E20" s="17"/>
      <c r="F20" s="17"/>
      <c r="G20" s="61"/>
      <c r="H20" s="19"/>
      <c r="I20" s="18">
        <f t="shared" si="1"/>
        <v>0</v>
      </c>
      <c r="J20" s="18">
        <f t="shared" si="2"/>
        <v>0</v>
      </c>
      <c r="K20" s="18">
        <f>+I20*F20</f>
        <v>0</v>
      </c>
      <c r="L20" s="62">
        <f t="shared" si="3"/>
        <v>0</v>
      </c>
      <c r="M20" s="18">
        <f t="shared" si="4"/>
        <v>0</v>
      </c>
    </row>
    <row r="21" spans="1:15" ht="22.5" customHeight="1" thickBot="1" x14ac:dyDescent="0.25">
      <c r="A21" s="60" t="s">
        <v>8</v>
      </c>
      <c r="B21" s="69"/>
      <c r="C21" s="65">
        <f>SUM(C15:C20)</f>
        <v>0</v>
      </c>
      <c r="D21" s="66"/>
      <c r="E21" s="17"/>
      <c r="F21" s="66"/>
      <c r="G21" s="67"/>
      <c r="H21" s="18">
        <f t="shared" ref="H21:M21" si="5">SUM(H15:H20)</f>
        <v>0</v>
      </c>
      <c r="I21" s="62">
        <f t="shared" si="5"/>
        <v>0</v>
      </c>
      <c r="J21" s="62">
        <f t="shared" si="5"/>
        <v>0</v>
      </c>
      <c r="K21" s="62">
        <f t="shared" si="5"/>
        <v>0</v>
      </c>
      <c r="L21" s="62">
        <f t="shared" si="5"/>
        <v>0</v>
      </c>
      <c r="M21" s="18">
        <f t="shared" si="5"/>
        <v>0</v>
      </c>
    </row>
    <row r="22" spans="1:15" ht="114.75" customHeight="1" x14ac:dyDescent="0.2">
      <c r="A22" s="80" t="s">
        <v>42</v>
      </c>
      <c r="B22" s="81"/>
      <c r="C22" s="81"/>
      <c r="D22" s="81"/>
      <c r="E22" s="81"/>
      <c r="F22" s="81"/>
      <c r="G22" s="81"/>
      <c r="H22" s="81"/>
      <c r="I22" s="81"/>
      <c r="J22" s="81"/>
      <c r="K22" s="81"/>
      <c r="L22" s="81"/>
      <c r="M22" s="13"/>
      <c r="N22" s="13"/>
      <c r="O22" s="13"/>
    </row>
    <row r="23" spans="1:15" ht="15" x14ac:dyDescent="0.2">
      <c r="A23" s="1"/>
    </row>
    <row r="24" spans="1:15" ht="13.9" customHeight="1" x14ac:dyDescent="0.2">
      <c r="A24" s="82" t="s">
        <v>9</v>
      </c>
      <c r="B24" s="82"/>
      <c r="C24" s="82"/>
      <c r="D24" s="82"/>
      <c r="E24" s="82"/>
      <c r="F24" s="82"/>
      <c r="G24" s="82"/>
      <c r="H24" s="82"/>
      <c r="I24" s="82"/>
      <c r="J24" s="82"/>
      <c r="K24" s="82"/>
    </row>
    <row r="25" spans="1:15" ht="15.75" x14ac:dyDescent="0.2">
      <c r="A25" s="47"/>
      <c r="B25" s="46"/>
      <c r="C25" s="46"/>
      <c r="D25" s="46"/>
      <c r="E25" s="83"/>
      <c r="F25" s="83"/>
      <c r="G25" s="46"/>
      <c r="H25" s="46"/>
      <c r="I25" s="46"/>
      <c r="J25" s="46"/>
      <c r="K25" s="46"/>
    </row>
    <row r="26" spans="1:15" s="27" customFormat="1" ht="16.5" thickBot="1" x14ac:dyDescent="0.25">
      <c r="A26" s="3"/>
    </row>
    <row r="27" spans="1:15" s="27" customFormat="1" ht="15.75" x14ac:dyDescent="0.25">
      <c r="A27" s="12" t="s">
        <v>10</v>
      </c>
      <c r="B27" s="28"/>
      <c r="C27" s="32"/>
      <c r="D27" s="29"/>
      <c r="E27" s="33" t="s">
        <v>11</v>
      </c>
      <c r="F27" s="28"/>
      <c r="G27" s="31"/>
      <c r="H27" s="43" t="s">
        <v>32</v>
      </c>
      <c r="I27" s="28"/>
      <c r="J27" s="28"/>
      <c r="K27" s="44"/>
      <c r="L27" s="29"/>
    </row>
    <row r="28" spans="1:15" s="27" customFormat="1" ht="13.9" customHeight="1" x14ac:dyDescent="0.2">
      <c r="A28" s="84" t="s">
        <v>20</v>
      </c>
      <c r="B28" s="85"/>
      <c r="C28" s="85"/>
      <c r="D28" s="86"/>
      <c r="E28" s="90" t="s">
        <v>21</v>
      </c>
      <c r="F28" s="91"/>
      <c r="G28" s="92"/>
      <c r="H28" s="45" t="s">
        <v>33</v>
      </c>
      <c r="I28" s="39"/>
      <c r="J28" s="39"/>
      <c r="K28" s="39"/>
      <c r="L28" s="40"/>
    </row>
    <row r="29" spans="1:15" s="27" customFormat="1" ht="15.75" customHeight="1" thickBot="1" x14ac:dyDescent="0.25">
      <c r="A29" s="87"/>
      <c r="B29" s="88"/>
      <c r="C29" s="88"/>
      <c r="D29" s="89"/>
      <c r="E29" s="93"/>
      <c r="F29" s="94"/>
      <c r="G29" s="95"/>
      <c r="H29" s="48"/>
      <c r="I29" s="41"/>
      <c r="J29" s="41"/>
      <c r="K29" s="41"/>
      <c r="L29" s="42"/>
    </row>
    <row r="30" spans="1:15" x14ac:dyDescent="0.2">
      <c r="A30" s="4"/>
    </row>
    <row r="31" spans="1:15" ht="95.25" customHeight="1" x14ac:dyDescent="0.2">
      <c r="A31" s="78" t="s">
        <v>43</v>
      </c>
      <c r="B31" s="78"/>
      <c r="C31" s="78"/>
      <c r="D31" s="78"/>
      <c r="E31" s="78"/>
      <c r="F31" s="78"/>
      <c r="G31" s="78"/>
      <c r="H31" s="78"/>
      <c r="I31" s="78"/>
      <c r="J31" s="78"/>
      <c r="K31" s="78"/>
      <c r="L31" s="78"/>
      <c r="M31" s="47"/>
      <c r="N31" s="47"/>
    </row>
    <row r="32" spans="1:15" ht="30.75" customHeight="1" x14ac:dyDescent="0.2">
      <c r="A32" s="78" t="s">
        <v>12</v>
      </c>
      <c r="B32" s="78"/>
      <c r="C32" s="78"/>
      <c r="D32" s="78"/>
      <c r="E32" s="78"/>
      <c r="F32" s="78"/>
      <c r="G32" s="78"/>
      <c r="H32" s="78"/>
      <c r="I32" s="78"/>
      <c r="J32" s="78"/>
      <c r="K32" s="78"/>
      <c r="L32" s="78"/>
    </row>
    <row r="33" spans="1:15" ht="6.75" customHeight="1" x14ac:dyDescent="0.2">
      <c r="A33" s="5"/>
    </row>
    <row r="34" spans="1:15" ht="56.25" customHeight="1" x14ac:dyDescent="0.2">
      <c r="A34" s="79" t="s">
        <v>13</v>
      </c>
      <c r="B34" s="79"/>
      <c r="C34" s="79"/>
      <c r="D34" s="79"/>
      <c r="E34" s="79"/>
      <c r="F34" s="79"/>
      <c r="G34" s="79"/>
      <c r="H34" s="79"/>
      <c r="I34" s="79"/>
      <c r="J34" s="79"/>
      <c r="K34" s="79"/>
      <c r="L34" s="79"/>
      <c r="M34" s="14"/>
      <c r="N34" s="14"/>
      <c r="O34" s="14"/>
    </row>
    <row r="35" spans="1:15" ht="15" x14ac:dyDescent="0.2">
      <c r="A35" s="1"/>
    </row>
    <row r="36" spans="1:15" ht="15" x14ac:dyDescent="0.2">
      <c r="A36" s="6" t="s">
        <v>14</v>
      </c>
      <c r="B36" s="20"/>
      <c r="C36" s="22"/>
      <c r="D36" s="22"/>
      <c r="E36" s="22"/>
      <c r="F36" s="22"/>
      <c r="G36" s="20"/>
      <c r="H36" s="20"/>
      <c r="I36" s="6" t="s">
        <v>15</v>
      </c>
      <c r="J36" s="6"/>
      <c r="K36" s="30"/>
      <c r="L36" s="22"/>
    </row>
  </sheetData>
  <mergeCells count="25">
    <mergeCell ref="B13:B14"/>
    <mergeCell ref="A32:L32"/>
    <mergeCell ref="A34:L34"/>
    <mergeCell ref="A22:L22"/>
    <mergeCell ref="A24:K24"/>
    <mergeCell ref="E25:F25"/>
    <mergeCell ref="A28:D29"/>
    <mergeCell ref="E28:G29"/>
    <mergeCell ref="A31:L31"/>
    <mergeCell ref="M13:M14"/>
    <mergeCell ref="A1:L1"/>
    <mergeCell ref="B3:E3"/>
    <mergeCell ref="A9:L9"/>
    <mergeCell ref="A11:K11"/>
    <mergeCell ref="A13:A14"/>
    <mergeCell ref="C13:C14"/>
    <mergeCell ref="D13:D14"/>
    <mergeCell ref="E13:E14"/>
    <mergeCell ref="F13:F14"/>
    <mergeCell ref="G13:G14"/>
    <mergeCell ref="H13:H14"/>
    <mergeCell ref="I13:I14"/>
    <mergeCell ref="J13:J14"/>
    <mergeCell ref="K13:K14"/>
    <mergeCell ref="L13:L14"/>
  </mergeCells>
  <pageMargins left="0.7" right="0.7" top="0.75" bottom="0.75" header="0.3" footer="0.3"/>
  <pageSetup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54"/>
  <sheetViews>
    <sheetView workbookViewId="0">
      <selection activeCell="K34" sqref="K34"/>
    </sheetView>
  </sheetViews>
  <sheetFormatPr defaultRowHeight="15" x14ac:dyDescent="0.25"/>
  <cols>
    <col min="1" max="1" width="15.85546875" customWidth="1"/>
    <col min="2" max="2" width="12" customWidth="1"/>
    <col min="3" max="3" width="12.5703125" customWidth="1"/>
    <col min="4" max="4" width="17.140625" customWidth="1"/>
    <col min="257" max="257" width="15.85546875" customWidth="1"/>
    <col min="258" max="258" width="12" customWidth="1"/>
    <col min="259" max="259" width="12.5703125" customWidth="1"/>
    <col min="260" max="260" width="17.140625" customWidth="1"/>
    <col min="513" max="513" width="15.85546875" customWidth="1"/>
    <col min="514" max="514" width="12" customWidth="1"/>
    <col min="515" max="515" width="12.5703125" customWidth="1"/>
    <col min="516" max="516" width="17.140625" customWidth="1"/>
    <col min="769" max="769" width="15.85546875" customWidth="1"/>
    <col min="770" max="770" width="12" customWidth="1"/>
    <col min="771" max="771" width="12.5703125" customWidth="1"/>
    <col min="772" max="772" width="17.140625" customWidth="1"/>
    <col min="1025" max="1025" width="15.85546875" customWidth="1"/>
    <col min="1026" max="1026" width="12" customWidth="1"/>
    <col min="1027" max="1027" width="12.5703125" customWidth="1"/>
    <col min="1028" max="1028" width="17.140625" customWidth="1"/>
    <col min="1281" max="1281" width="15.85546875" customWidth="1"/>
    <col min="1282" max="1282" width="12" customWidth="1"/>
    <col min="1283" max="1283" width="12.5703125" customWidth="1"/>
    <col min="1284" max="1284" width="17.140625" customWidth="1"/>
    <col min="1537" max="1537" width="15.85546875" customWidth="1"/>
    <col min="1538" max="1538" width="12" customWidth="1"/>
    <col min="1539" max="1539" width="12.5703125" customWidth="1"/>
    <col min="1540" max="1540" width="17.140625" customWidth="1"/>
    <col min="1793" max="1793" width="15.85546875" customWidth="1"/>
    <col min="1794" max="1794" width="12" customWidth="1"/>
    <col min="1795" max="1795" width="12.5703125" customWidth="1"/>
    <col min="1796" max="1796" width="17.140625" customWidth="1"/>
    <col min="2049" max="2049" width="15.85546875" customWidth="1"/>
    <col min="2050" max="2050" width="12" customWidth="1"/>
    <col min="2051" max="2051" width="12.5703125" customWidth="1"/>
    <col min="2052" max="2052" width="17.140625" customWidth="1"/>
    <col min="2305" max="2305" width="15.85546875" customWidth="1"/>
    <col min="2306" max="2306" width="12" customWidth="1"/>
    <col min="2307" max="2307" width="12.5703125" customWidth="1"/>
    <col min="2308" max="2308" width="17.140625" customWidth="1"/>
    <col min="2561" max="2561" width="15.85546875" customWidth="1"/>
    <col min="2562" max="2562" width="12" customWidth="1"/>
    <col min="2563" max="2563" width="12.5703125" customWidth="1"/>
    <col min="2564" max="2564" width="17.140625" customWidth="1"/>
    <col min="2817" max="2817" width="15.85546875" customWidth="1"/>
    <col min="2818" max="2818" width="12" customWidth="1"/>
    <col min="2819" max="2819" width="12.5703125" customWidth="1"/>
    <col min="2820" max="2820" width="17.140625" customWidth="1"/>
    <col min="3073" max="3073" width="15.85546875" customWidth="1"/>
    <col min="3074" max="3074" width="12" customWidth="1"/>
    <col min="3075" max="3075" width="12.5703125" customWidth="1"/>
    <col min="3076" max="3076" width="17.140625" customWidth="1"/>
    <col min="3329" max="3329" width="15.85546875" customWidth="1"/>
    <col min="3330" max="3330" width="12" customWidth="1"/>
    <col min="3331" max="3331" width="12.5703125" customWidth="1"/>
    <col min="3332" max="3332" width="17.140625" customWidth="1"/>
    <col min="3585" max="3585" width="15.85546875" customWidth="1"/>
    <col min="3586" max="3586" width="12" customWidth="1"/>
    <col min="3587" max="3587" width="12.5703125" customWidth="1"/>
    <col min="3588" max="3588" width="17.140625" customWidth="1"/>
    <col min="3841" max="3841" width="15.85546875" customWidth="1"/>
    <col min="3842" max="3842" width="12" customWidth="1"/>
    <col min="3843" max="3843" width="12.5703125" customWidth="1"/>
    <col min="3844" max="3844" width="17.140625" customWidth="1"/>
    <col min="4097" max="4097" width="15.85546875" customWidth="1"/>
    <col min="4098" max="4098" width="12" customWidth="1"/>
    <col min="4099" max="4099" width="12.5703125" customWidth="1"/>
    <col min="4100" max="4100" width="17.140625" customWidth="1"/>
    <col min="4353" max="4353" width="15.85546875" customWidth="1"/>
    <col min="4354" max="4354" width="12" customWidth="1"/>
    <col min="4355" max="4355" width="12.5703125" customWidth="1"/>
    <col min="4356" max="4356" width="17.140625" customWidth="1"/>
    <col min="4609" max="4609" width="15.85546875" customWidth="1"/>
    <col min="4610" max="4610" width="12" customWidth="1"/>
    <col min="4611" max="4611" width="12.5703125" customWidth="1"/>
    <col min="4612" max="4612" width="17.140625" customWidth="1"/>
    <col min="4865" max="4865" width="15.85546875" customWidth="1"/>
    <col min="4866" max="4866" width="12" customWidth="1"/>
    <col min="4867" max="4867" width="12.5703125" customWidth="1"/>
    <col min="4868" max="4868" width="17.140625" customWidth="1"/>
    <col min="5121" max="5121" width="15.85546875" customWidth="1"/>
    <col min="5122" max="5122" width="12" customWidth="1"/>
    <col min="5123" max="5123" width="12.5703125" customWidth="1"/>
    <col min="5124" max="5124" width="17.140625" customWidth="1"/>
    <col min="5377" max="5377" width="15.85546875" customWidth="1"/>
    <col min="5378" max="5378" width="12" customWidth="1"/>
    <col min="5379" max="5379" width="12.5703125" customWidth="1"/>
    <col min="5380" max="5380" width="17.140625" customWidth="1"/>
    <col min="5633" max="5633" width="15.85546875" customWidth="1"/>
    <col min="5634" max="5634" width="12" customWidth="1"/>
    <col min="5635" max="5635" width="12.5703125" customWidth="1"/>
    <col min="5636" max="5636" width="17.140625" customWidth="1"/>
    <col min="5889" max="5889" width="15.85546875" customWidth="1"/>
    <col min="5890" max="5890" width="12" customWidth="1"/>
    <col min="5891" max="5891" width="12.5703125" customWidth="1"/>
    <col min="5892" max="5892" width="17.140625" customWidth="1"/>
    <col min="6145" max="6145" width="15.85546875" customWidth="1"/>
    <col min="6146" max="6146" width="12" customWidth="1"/>
    <col min="6147" max="6147" width="12.5703125" customWidth="1"/>
    <col min="6148" max="6148" width="17.140625" customWidth="1"/>
    <col min="6401" max="6401" width="15.85546875" customWidth="1"/>
    <col min="6402" max="6402" width="12" customWidth="1"/>
    <col min="6403" max="6403" width="12.5703125" customWidth="1"/>
    <col min="6404" max="6404" width="17.140625" customWidth="1"/>
    <col min="6657" max="6657" width="15.85546875" customWidth="1"/>
    <col min="6658" max="6658" width="12" customWidth="1"/>
    <col min="6659" max="6659" width="12.5703125" customWidth="1"/>
    <col min="6660" max="6660" width="17.140625" customWidth="1"/>
    <col min="6913" max="6913" width="15.85546875" customWidth="1"/>
    <col min="6914" max="6914" width="12" customWidth="1"/>
    <col min="6915" max="6915" width="12.5703125" customWidth="1"/>
    <col min="6916" max="6916" width="17.140625" customWidth="1"/>
    <col min="7169" max="7169" width="15.85546875" customWidth="1"/>
    <col min="7170" max="7170" width="12" customWidth="1"/>
    <col min="7171" max="7171" width="12.5703125" customWidth="1"/>
    <col min="7172" max="7172" width="17.140625" customWidth="1"/>
    <col min="7425" max="7425" width="15.85546875" customWidth="1"/>
    <col min="7426" max="7426" width="12" customWidth="1"/>
    <col min="7427" max="7427" width="12.5703125" customWidth="1"/>
    <col min="7428" max="7428" width="17.140625" customWidth="1"/>
    <col min="7681" max="7681" width="15.85546875" customWidth="1"/>
    <col min="7682" max="7682" width="12" customWidth="1"/>
    <col min="7683" max="7683" width="12.5703125" customWidth="1"/>
    <col min="7684" max="7684" width="17.140625" customWidth="1"/>
    <col min="7937" max="7937" width="15.85546875" customWidth="1"/>
    <col min="7938" max="7938" width="12" customWidth="1"/>
    <col min="7939" max="7939" width="12.5703125" customWidth="1"/>
    <col min="7940" max="7940" width="17.140625" customWidth="1"/>
    <col min="8193" max="8193" width="15.85546875" customWidth="1"/>
    <col min="8194" max="8194" width="12" customWidth="1"/>
    <col min="8195" max="8195" width="12.5703125" customWidth="1"/>
    <col min="8196" max="8196" width="17.140625" customWidth="1"/>
    <col min="8449" max="8449" width="15.85546875" customWidth="1"/>
    <col min="8450" max="8450" width="12" customWidth="1"/>
    <col min="8451" max="8451" width="12.5703125" customWidth="1"/>
    <col min="8452" max="8452" width="17.140625" customWidth="1"/>
    <col min="8705" max="8705" width="15.85546875" customWidth="1"/>
    <col min="8706" max="8706" width="12" customWidth="1"/>
    <col min="8707" max="8707" width="12.5703125" customWidth="1"/>
    <col min="8708" max="8708" width="17.140625" customWidth="1"/>
    <col min="8961" max="8961" width="15.85546875" customWidth="1"/>
    <col min="8962" max="8962" width="12" customWidth="1"/>
    <col min="8963" max="8963" width="12.5703125" customWidth="1"/>
    <col min="8964" max="8964" width="17.140625" customWidth="1"/>
    <col min="9217" max="9217" width="15.85546875" customWidth="1"/>
    <col min="9218" max="9218" width="12" customWidth="1"/>
    <col min="9219" max="9219" width="12.5703125" customWidth="1"/>
    <col min="9220" max="9220" width="17.140625" customWidth="1"/>
    <col min="9473" max="9473" width="15.85546875" customWidth="1"/>
    <col min="9474" max="9474" width="12" customWidth="1"/>
    <col min="9475" max="9475" width="12.5703125" customWidth="1"/>
    <col min="9476" max="9476" width="17.140625" customWidth="1"/>
    <col min="9729" max="9729" width="15.85546875" customWidth="1"/>
    <col min="9730" max="9730" width="12" customWidth="1"/>
    <col min="9731" max="9731" width="12.5703125" customWidth="1"/>
    <col min="9732" max="9732" width="17.140625" customWidth="1"/>
    <col min="9985" max="9985" width="15.85546875" customWidth="1"/>
    <col min="9986" max="9986" width="12" customWidth="1"/>
    <col min="9987" max="9987" width="12.5703125" customWidth="1"/>
    <col min="9988" max="9988" width="17.140625" customWidth="1"/>
    <col min="10241" max="10241" width="15.85546875" customWidth="1"/>
    <col min="10242" max="10242" width="12" customWidth="1"/>
    <col min="10243" max="10243" width="12.5703125" customWidth="1"/>
    <col min="10244" max="10244" width="17.140625" customWidth="1"/>
    <col min="10497" max="10497" width="15.85546875" customWidth="1"/>
    <col min="10498" max="10498" width="12" customWidth="1"/>
    <col min="10499" max="10499" width="12.5703125" customWidth="1"/>
    <col min="10500" max="10500" width="17.140625" customWidth="1"/>
    <col min="10753" max="10753" width="15.85546875" customWidth="1"/>
    <col min="10754" max="10754" width="12" customWidth="1"/>
    <col min="10755" max="10755" width="12.5703125" customWidth="1"/>
    <col min="10756" max="10756" width="17.140625" customWidth="1"/>
    <col min="11009" max="11009" width="15.85546875" customWidth="1"/>
    <col min="11010" max="11010" width="12" customWidth="1"/>
    <col min="11011" max="11011" width="12.5703125" customWidth="1"/>
    <col min="11012" max="11012" width="17.140625" customWidth="1"/>
    <col min="11265" max="11265" width="15.85546875" customWidth="1"/>
    <col min="11266" max="11266" width="12" customWidth="1"/>
    <col min="11267" max="11267" width="12.5703125" customWidth="1"/>
    <col min="11268" max="11268" width="17.140625" customWidth="1"/>
    <col min="11521" max="11521" width="15.85546875" customWidth="1"/>
    <col min="11522" max="11522" width="12" customWidth="1"/>
    <col min="11523" max="11523" width="12.5703125" customWidth="1"/>
    <col min="11524" max="11524" width="17.140625" customWidth="1"/>
    <col min="11777" max="11777" width="15.85546875" customWidth="1"/>
    <col min="11778" max="11778" width="12" customWidth="1"/>
    <col min="11779" max="11779" width="12.5703125" customWidth="1"/>
    <col min="11780" max="11780" width="17.140625" customWidth="1"/>
    <col min="12033" max="12033" width="15.85546875" customWidth="1"/>
    <col min="12034" max="12034" width="12" customWidth="1"/>
    <col min="12035" max="12035" width="12.5703125" customWidth="1"/>
    <col min="12036" max="12036" width="17.140625" customWidth="1"/>
    <col min="12289" max="12289" width="15.85546875" customWidth="1"/>
    <col min="12290" max="12290" width="12" customWidth="1"/>
    <col min="12291" max="12291" width="12.5703125" customWidth="1"/>
    <col min="12292" max="12292" width="17.140625" customWidth="1"/>
    <col min="12545" max="12545" width="15.85546875" customWidth="1"/>
    <col min="12546" max="12546" width="12" customWidth="1"/>
    <col min="12547" max="12547" width="12.5703125" customWidth="1"/>
    <col min="12548" max="12548" width="17.140625" customWidth="1"/>
    <col min="12801" max="12801" width="15.85546875" customWidth="1"/>
    <col min="12802" max="12802" width="12" customWidth="1"/>
    <col min="12803" max="12803" width="12.5703125" customWidth="1"/>
    <col min="12804" max="12804" width="17.140625" customWidth="1"/>
    <col min="13057" max="13057" width="15.85546875" customWidth="1"/>
    <col min="13058" max="13058" width="12" customWidth="1"/>
    <col min="13059" max="13059" width="12.5703125" customWidth="1"/>
    <col min="13060" max="13060" width="17.140625" customWidth="1"/>
    <col min="13313" max="13313" width="15.85546875" customWidth="1"/>
    <col min="13314" max="13314" width="12" customWidth="1"/>
    <col min="13315" max="13315" width="12.5703125" customWidth="1"/>
    <col min="13316" max="13316" width="17.140625" customWidth="1"/>
    <col min="13569" max="13569" width="15.85546875" customWidth="1"/>
    <col min="13570" max="13570" width="12" customWidth="1"/>
    <col min="13571" max="13571" width="12.5703125" customWidth="1"/>
    <col min="13572" max="13572" width="17.140625" customWidth="1"/>
    <col min="13825" max="13825" width="15.85546875" customWidth="1"/>
    <col min="13826" max="13826" width="12" customWidth="1"/>
    <col min="13827" max="13827" width="12.5703125" customWidth="1"/>
    <col min="13828" max="13828" width="17.140625" customWidth="1"/>
    <col min="14081" max="14081" width="15.85546875" customWidth="1"/>
    <col min="14082" max="14082" width="12" customWidth="1"/>
    <col min="14083" max="14083" width="12.5703125" customWidth="1"/>
    <col min="14084" max="14084" width="17.140625" customWidth="1"/>
    <col min="14337" max="14337" width="15.85546875" customWidth="1"/>
    <col min="14338" max="14338" width="12" customWidth="1"/>
    <col min="14339" max="14339" width="12.5703125" customWidth="1"/>
    <col min="14340" max="14340" width="17.140625" customWidth="1"/>
    <col min="14593" max="14593" width="15.85546875" customWidth="1"/>
    <col min="14594" max="14594" width="12" customWidth="1"/>
    <col min="14595" max="14595" width="12.5703125" customWidth="1"/>
    <col min="14596" max="14596" width="17.140625" customWidth="1"/>
    <col min="14849" max="14849" width="15.85546875" customWidth="1"/>
    <col min="14850" max="14850" width="12" customWidth="1"/>
    <col min="14851" max="14851" width="12.5703125" customWidth="1"/>
    <col min="14852" max="14852" width="17.140625" customWidth="1"/>
    <col min="15105" max="15105" width="15.85546875" customWidth="1"/>
    <col min="15106" max="15106" width="12" customWidth="1"/>
    <col min="15107" max="15107" width="12.5703125" customWidth="1"/>
    <col min="15108" max="15108" width="17.140625" customWidth="1"/>
    <col min="15361" max="15361" width="15.85546875" customWidth="1"/>
    <col min="15362" max="15362" width="12" customWidth="1"/>
    <col min="15363" max="15363" width="12.5703125" customWidth="1"/>
    <col min="15364" max="15364" width="17.140625" customWidth="1"/>
    <col min="15617" max="15617" width="15.85546875" customWidth="1"/>
    <col min="15618" max="15618" width="12" customWidth="1"/>
    <col min="15619" max="15619" width="12.5703125" customWidth="1"/>
    <col min="15620" max="15620" width="17.140625" customWidth="1"/>
    <col min="15873" max="15873" width="15.85546875" customWidth="1"/>
    <col min="15874" max="15874" width="12" customWidth="1"/>
    <col min="15875" max="15875" width="12.5703125" customWidth="1"/>
    <col min="15876" max="15876" width="17.140625" customWidth="1"/>
    <col min="16129" max="16129" width="15.85546875" customWidth="1"/>
    <col min="16130" max="16130" width="12" customWidth="1"/>
    <col min="16131" max="16131" width="12.5703125" customWidth="1"/>
    <col min="16132" max="16132" width="17.140625" customWidth="1"/>
  </cols>
  <sheetData>
    <row r="1" spans="1:8" x14ac:dyDescent="0.25">
      <c r="A1" s="7" t="s">
        <v>16</v>
      </c>
      <c r="B1" s="8"/>
      <c r="C1" s="8"/>
      <c r="D1" s="8"/>
      <c r="E1" s="7"/>
      <c r="F1" s="7"/>
    </row>
    <row r="2" spans="1:8" x14ac:dyDescent="0.25">
      <c r="A2" s="7"/>
      <c r="B2" s="8"/>
      <c r="C2" s="8"/>
      <c r="D2" s="8"/>
      <c r="E2" s="7"/>
      <c r="F2" s="7"/>
    </row>
    <row r="3" spans="1:8" ht="31.5" x14ac:dyDescent="0.25">
      <c r="A3" s="9" t="s">
        <v>1</v>
      </c>
      <c r="B3" s="96"/>
      <c r="C3" s="96"/>
      <c r="D3" s="96"/>
      <c r="E3" s="96"/>
      <c r="F3" s="9" t="s">
        <v>2</v>
      </c>
      <c r="G3" s="10"/>
    </row>
    <row r="5" spans="1:8" ht="45" x14ac:dyDescent="0.25">
      <c r="A5" s="7" t="s">
        <v>17</v>
      </c>
      <c r="B5" s="11" t="s">
        <v>18</v>
      </c>
      <c r="C5" s="11" t="s">
        <v>19</v>
      </c>
      <c r="D5" s="97" t="s">
        <v>44</v>
      </c>
      <c r="E5" s="97"/>
      <c r="F5" s="97"/>
      <c r="G5" s="97"/>
      <c r="H5" s="97"/>
    </row>
    <row r="6" spans="1:8" x14ac:dyDescent="0.25">
      <c r="A6" s="57"/>
      <c r="B6" s="58"/>
    </row>
    <row r="7" spans="1:8" x14ac:dyDescent="0.25">
      <c r="A7" s="57"/>
      <c r="B7" s="58"/>
    </row>
    <row r="8" spans="1:8" x14ac:dyDescent="0.25">
      <c r="A8" s="57"/>
      <c r="B8" s="58"/>
    </row>
    <row r="9" spans="1:8" x14ac:dyDescent="0.25">
      <c r="A9" s="57"/>
      <c r="B9" s="58"/>
    </row>
    <row r="10" spans="1:8" x14ac:dyDescent="0.25">
      <c r="A10" s="57"/>
      <c r="B10" s="58"/>
    </row>
    <row r="11" spans="1:8" x14ac:dyDescent="0.25">
      <c r="A11" s="57"/>
      <c r="B11" s="58"/>
    </row>
    <row r="12" spans="1:8" x14ac:dyDescent="0.25">
      <c r="A12" s="57"/>
      <c r="B12" s="58"/>
    </row>
    <row r="13" spans="1:8" x14ac:dyDescent="0.25">
      <c r="A13" s="57"/>
      <c r="B13" s="58"/>
    </row>
    <row r="14" spans="1:8" x14ac:dyDescent="0.25">
      <c r="A14" s="57"/>
      <c r="B14" s="58"/>
    </row>
    <row r="15" spans="1:8" x14ac:dyDescent="0.25">
      <c r="A15" s="57"/>
      <c r="B15" s="58"/>
    </row>
    <row r="16" spans="1:8" x14ac:dyDescent="0.25">
      <c r="A16" s="57"/>
      <c r="B16" s="58"/>
    </row>
    <row r="17" spans="1:2" x14ac:dyDescent="0.25">
      <c r="A17" s="57"/>
      <c r="B17" s="58"/>
    </row>
    <row r="18" spans="1:2" x14ac:dyDescent="0.25">
      <c r="A18" s="57"/>
      <c r="B18" s="58"/>
    </row>
    <row r="19" spans="1:2" x14ac:dyDescent="0.25">
      <c r="A19" s="57"/>
      <c r="B19" s="58"/>
    </row>
    <row r="20" spans="1:2" x14ac:dyDescent="0.25">
      <c r="A20" s="57"/>
      <c r="B20" s="58"/>
    </row>
    <row r="21" spans="1:2" x14ac:dyDescent="0.25">
      <c r="A21" s="57"/>
      <c r="B21" s="58"/>
    </row>
    <row r="22" spans="1:2" x14ac:dyDescent="0.25">
      <c r="A22" s="57"/>
      <c r="B22" s="58"/>
    </row>
    <row r="23" spans="1:2" x14ac:dyDescent="0.25">
      <c r="A23" s="57"/>
      <c r="B23" s="58"/>
    </row>
    <row r="24" spans="1:2" x14ac:dyDescent="0.25">
      <c r="A24" s="57"/>
      <c r="B24" s="58"/>
    </row>
    <row r="25" spans="1:2" x14ac:dyDescent="0.25">
      <c r="A25" s="57"/>
      <c r="B25" s="58"/>
    </row>
    <row r="26" spans="1:2" x14ac:dyDescent="0.25">
      <c r="A26" s="57"/>
      <c r="B26" s="58"/>
    </row>
    <row r="27" spans="1:2" x14ac:dyDescent="0.25">
      <c r="A27" s="57"/>
      <c r="B27" s="58"/>
    </row>
    <row r="28" spans="1:2" x14ac:dyDescent="0.25">
      <c r="A28" s="57"/>
      <c r="B28" s="58"/>
    </row>
    <row r="29" spans="1:2" x14ac:dyDescent="0.25">
      <c r="A29" s="57"/>
      <c r="B29" s="58"/>
    </row>
    <row r="30" spans="1:2" x14ac:dyDescent="0.25">
      <c r="A30" s="57"/>
      <c r="B30" s="58"/>
    </row>
    <row r="31" spans="1:2" x14ac:dyDescent="0.25">
      <c r="A31" s="57"/>
      <c r="B31" s="58"/>
    </row>
    <row r="32" spans="1:2" x14ac:dyDescent="0.25">
      <c r="A32" s="57"/>
      <c r="B32" s="58"/>
    </row>
    <row r="33" spans="1:2" x14ac:dyDescent="0.25">
      <c r="A33" s="57"/>
      <c r="B33" s="58"/>
    </row>
    <row r="34" spans="1:2" x14ac:dyDescent="0.25">
      <c r="A34" s="57"/>
      <c r="B34" s="58"/>
    </row>
    <row r="35" spans="1:2" x14ac:dyDescent="0.25">
      <c r="A35" s="57"/>
      <c r="B35" s="58"/>
    </row>
    <row r="36" spans="1:2" x14ac:dyDescent="0.25">
      <c r="A36" s="57"/>
      <c r="B36" s="58"/>
    </row>
    <row r="37" spans="1:2" x14ac:dyDescent="0.25">
      <c r="A37" s="57"/>
      <c r="B37" s="58"/>
    </row>
    <row r="38" spans="1:2" x14ac:dyDescent="0.25">
      <c r="A38" s="57"/>
      <c r="B38" s="58"/>
    </row>
    <row r="39" spans="1:2" x14ac:dyDescent="0.25">
      <c r="A39" s="57"/>
      <c r="B39" s="58"/>
    </row>
    <row r="40" spans="1:2" x14ac:dyDescent="0.25">
      <c r="A40" s="57"/>
      <c r="B40" s="58"/>
    </row>
    <row r="41" spans="1:2" x14ac:dyDescent="0.25">
      <c r="A41" s="57"/>
      <c r="B41" s="58"/>
    </row>
    <row r="42" spans="1:2" x14ac:dyDescent="0.25">
      <c r="A42" s="57"/>
      <c r="B42" s="58"/>
    </row>
    <row r="43" spans="1:2" x14ac:dyDescent="0.25">
      <c r="A43" s="57"/>
      <c r="B43" s="58"/>
    </row>
    <row r="44" spans="1:2" x14ac:dyDescent="0.25">
      <c r="A44" s="57"/>
      <c r="B44" s="58"/>
    </row>
    <row r="45" spans="1:2" x14ac:dyDescent="0.25">
      <c r="A45" s="57"/>
      <c r="B45" s="58"/>
    </row>
    <row r="46" spans="1:2" x14ac:dyDescent="0.25">
      <c r="A46" s="57"/>
      <c r="B46" s="58"/>
    </row>
    <row r="47" spans="1:2" x14ac:dyDescent="0.25">
      <c r="A47" s="57"/>
      <c r="B47" s="58"/>
    </row>
    <row r="48" spans="1:2" x14ac:dyDescent="0.25">
      <c r="A48" s="57"/>
      <c r="B48" s="58"/>
    </row>
    <row r="49" spans="1:2" x14ac:dyDescent="0.25">
      <c r="A49" s="57"/>
      <c r="B49" s="58"/>
    </row>
    <row r="50" spans="1:2" x14ac:dyDescent="0.25">
      <c r="A50" s="57"/>
      <c r="B50" s="58"/>
    </row>
    <row r="51" spans="1:2" x14ac:dyDescent="0.25">
      <c r="A51" s="57"/>
      <c r="B51" s="58"/>
    </row>
    <row r="52" spans="1:2" x14ac:dyDescent="0.25">
      <c r="A52" s="57"/>
      <c r="B52" s="58"/>
    </row>
    <row r="53" spans="1:2" x14ac:dyDescent="0.25">
      <c r="A53" s="57"/>
      <c r="B53" s="58"/>
    </row>
    <row r="54" spans="1:2" x14ac:dyDescent="0.25">
      <c r="A54" s="57"/>
      <c r="B54" s="58"/>
    </row>
    <row r="55" spans="1:2" x14ac:dyDescent="0.25">
      <c r="A55" s="57"/>
      <c r="B55" s="58"/>
    </row>
    <row r="56" spans="1:2" x14ac:dyDescent="0.25">
      <c r="A56" s="57"/>
      <c r="B56" s="58"/>
    </row>
    <row r="57" spans="1:2" x14ac:dyDescent="0.25">
      <c r="A57" s="57"/>
      <c r="B57" s="58"/>
    </row>
    <row r="58" spans="1:2" x14ac:dyDescent="0.25">
      <c r="A58" s="57"/>
      <c r="B58" s="58"/>
    </row>
    <row r="59" spans="1:2" x14ac:dyDescent="0.25">
      <c r="A59" s="57"/>
      <c r="B59" s="58"/>
    </row>
    <row r="60" spans="1:2" x14ac:dyDescent="0.25">
      <c r="A60" s="57"/>
      <c r="B60" s="58"/>
    </row>
    <row r="61" spans="1:2" x14ac:dyDescent="0.25">
      <c r="A61" s="57"/>
      <c r="B61" s="58"/>
    </row>
    <row r="62" spans="1:2" x14ac:dyDescent="0.25">
      <c r="A62" s="57"/>
      <c r="B62" s="58"/>
    </row>
    <row r="63" spans="1:2" x14ac:dyDescent="0.25">
      <c r="A63" s="57"/>
      <c r="B63" s="58"/>
    </row>
    <row r="64" spans="1:2" x14ac:dyDescent="0.25">
      <c r="A64" s="57"/>
      <c r="B64" s="58"/>
    </row>
    <row r="65" spans="1:2" x14ac:dyDescent="0.25">
      <c r="A65" s="57"/>
      <c r="B65" s="58"/>
    </row>
    <row r="66" spans="1:2" x14ac:dyDescent="0.25">
      <c r="A66" s="57"/>
      <c r="B66" s="58"/>
    </row>
    <row r="67" spans="1:2" x14ac:dyDescent="0.25">
      <c r="A67" s="57"/>
      <c r="B67" s="58"/>
    </row>
    <row r="68" spans="1:2" x14ac:dyDescent="0.25">
      <c r="A68" s="57"/>
      <c r="B68" s="58"/>
    </row>
    <row r="69" spans="1:2" x14ac:dyDescent="0.25">
      <c r="A69" s="57"/>
      <c r="B69" s="58"/>
    </row>
    <row r="70" spans="1:2" x14ac:dyDescent="0.25">
      <c r="A70" s="57"/>
      <c r="B70" s="58"/>
    </row>
    <row r="71" spans="1:2" x14ac:dyDescent="0.25">
      <c r="A71" s="57"/>
      <c r="B71" s="58"/>
    </row>
    <row r="72" spans="1:2" x14ac:dyDescent="0.25">
      <c r="A72" s="57"/>
      <c r="B72" s="58"/>
    </row>
    <row r="73" spans="1:2" x14ac:dyDescent="0.25">
      <c r="A73" s="57"/>
      <c r="B73" s="58"/>
    </row>
    <row r="74" spans="1:2" x14ac:dyDescent="0.25">
      <c r="A74" s="57"/>
      <c r="B74" s="58"/>
    </row>
    <row r="75" spans="1:2" x14ac:dyDescent="0.25">
      <c r="A75" s="57"/>
      <c r="B75" s="58"/>
    </row>
    <row r="76" spans="1:2" x14ac:dyDescent="0.25">
      <c r="A76" s="57"/>
      <c r="B76" s="58"/>
    </row>
    <row r="77" spans="1:2" x14ac:dyDescent="0.25">
      <c r="A77" s="57"/>
      <c r="B77" s="58"/>
    </row>
    <row r="78" spans="1:2" x14ac:dyDescent="0.25">
      <c r="A78" s="57"/>
      <c r="B78" s="58"/>
    </row>
    <row r="79" spans="1:2" x14ac:dyDescent="0.25">
      <c r="A79" s="57"/>
      <c r="B79" s="58"/>
    </row>
    <row r="80" spans="1:2" x14ac:dyDescent="0.25">
      <c r="A80" s="57"/>
      <c r="B80" s="58"/>
    </row>
    <row r="81" spans="1:2" x14ac:dyDescent="0.25">
      <c r="A81" s="57"/>
      <c r="B81" s="58"/>
    </row>
    <row r="82" spans="1:2" x14ac:dyDescent="0.25">
      <c r="A82" s="57"/>
      <c r="B82" s="58"/>
    </row>
    <row r="83" spans="1:2" x14ac:dyDescent="0.25">
      <c r="A83" s="57"/>
      <c r="B83" s="58"/>
    </row>
    <row r="84" spans="1:2" x14ac:dyDescent="0.25">
      <c r="A84" s="57"/>
      <c r="B84" s="58"/>
    </row>
    <row r="85" spans="1:2" x14ac:dyDescent="0.25">
      <c r="A85" s="57"/>
      <c r="B85" s="58"/>
    </row>
    <row r="86" spans="1:2" x14ac:dyDescent="0.25">
      <c r="A86" s="57"/>
      <c r="B86" s="58"/>
    </row>
    <row r="87" spans="1:2" x14ac:dyDescent="0.25">
      <c r="A87" s="57"/>
      <c r="B87" s="58"/>
    </row>
    <row r="88" spans="1:2" x14ac:dyDescent="0.25">
      <c r="A88" s="57"/>
      <c r="B88" s="58"/>
    </row>
    <row r="89" spans="1:2" x14ac:dyDescent="0.25">
      <c r="A89" s="57"/>
      <c r="B89" s="58"/>
    </row>
    <row r="90" spans="1:2" x14ac:dyDescent="0.25">
      <c r="A90" s="57"/>
      <c r="B90" s="58"/>
    </row>
    <row r="91" spans="1:2" x14ac:dyDescent="0.25">
      <c r="A91" s="57"/>
      <c r="B91" s="58"/>
    </row>
    <row r="92" spans="1:2" x14ac:dyDescent="0.25">
      <c r="A92" s="57"/>
      <c r="B92" s="58"/>
    </row>
    <row r="93" spans="1:2" x14ac:dyDescent="0.25">
      <c r="A93" s="57"/>
      <c r="B93" s="58"/>
    </row>
    <row r="94" spans="1:2" x14ac:dyDescent="0.25">
      <c r="A94" s="57"/>
      <c r="B94" s="58"/>
    </row>
    <row r="95" spans="1:2" x14ac:dyDescent="0.25">
      <c r="A95" s="57"/>
      <c r="B95" s="58"/>
    </row>
    <row r="96" spans="1:2" x14ac:dyDescent="0.25">
      <c r="A96" s="57"/>
      <c r="B96" s="58"/>
    </row>
    <row r="97" spans="1:2" x14ac:dyDescent="0.25">
      <c r="A97" s="57"/>
      <c r="B97" s="58"/>
    </row>
    <row r="98" spans="1:2" x14ac:dyDescent="0.25">
      <c r="A98" s="57"/>
      <c r="B98" s="58"/>
    </row>
    <row r="99" spans="1:2" x14ac:dyDescent="0.25">
      <c r="A99" s="57"/>
      <c r="B99" s="58"/>
    </row>
    <row r="100" spans="1:2" x14ac:dyDescent="0.25">
      <c r="A100" s="57"/>
      <c r="B100" s="58"/>
    </row>
    <row r="101" spans="1:2" x14ac:dyDescent="0.25">
      <c r="A101" s="57"/>
      <c r="B101" s="58"/>
    </row>
    <row r="102" spans="1:2" x14ac:dyDescent="0.25">
      <c r="A102" s="57"/>
      <c r="B102" s="58"/>
    </row>
    <row r="103" spans="1:2" x14ac:dyDescent="0.25">
      <c r="A103" s="57"/>
      <c r="B103" s="58"/>
    </row>
    <row r="104" spans="1:2" x14ac:dyDescent="0.25">
      <c r="A104" s="57"/>
      <c r="B104" s="58"/>
    </row>
    <row r="105" spans="1:2" x14ac:dyDescent="0.25">
      <c r="A105" s="57"/>
      <c r="B105" s="58"/>
    </row>
    <row r="106" spans="1:2" x14ac:dyDescent="0.25">
      <c r="A106" s="57"/>
      <c r="B106" s="58"/>
    </row>
    <row r="107" spans="1:2" x14ac:dyDescent="0.25">
      <c r="A107" s="57"/>
      <c r="B107" s="58"/>
    </row>
    <row r="108" spans="1:2" x14ac:dyDescent="0.25">
      <c r="A108" s="57"/>
      <c r="B108" s="58"/>
    </row>
    <row r="109" spans="1:2" x14ac:dyDescent="0.25">
      <c r="A109" s="57"/>
      <c r="B109" s="58"/>
    </row>
    <row r="110" spans="1:2" x14ac:dyDescent="0.25">
      <c r="A110" s="57"/>
      <c r="B110" s="58"/>
    </row>
    <row r="111" spans="1:2" x14ac:dyDescent="0.25">
      <c r="A111" s="57"/>
      <c r="B111" s="58"/>
    </row>
    <row r="112" spans="1:2" x14ac:dyDescent="0.25">
      <c r="A112" s="57"/>
      <c r="B112" s="58"/>
    </row>
    <row r="113" spans="1:2" x14ac:dyDescent="0.25">
      <c r="A113" s="57"/>
      <c r="B113" s="58"/>
    </row>
    <row r="114" spans="1:2" x14ac:dyDescent="0.25">
      <c r="A114" s="57"/>
      <c r="B114" s="58"/>
    </row>
    <row r="115" spans="1:2" x14ac:dyDescent="0.25">
      <c r="A115" s="57"/>
      <c r="B115" s="58"/>
    </row>
    <row r="116" spans="1:2" x14ac:dyDescent="0.25">
      <c r="A116" s="57"/>
      <c r="B116" s="58"/>
    </row>
    <row r="117" spans="1:2" x14ac:dyDescent="0.25">
      <c r="A117" s="57"/>
      <c r="B117" s="58"/>
    </row>
    <row r="118" spans="1:2" x14ac:dyDescent="0.25">
      <c r="A118" s="57"/>
      <c r="B118" s="58"/>
    </row>
    <row r="119" spans="1:2" x14ac:dyDescent="0.25">
      <c r="A119" s="57"/>
      <c r="B119" s="58"/>
    </row>
    <row r="120" spans="1:2" x14ac:dyDescent="0.25">
      <c r="A120" s="57"/>
      <c r="B120" s="58"/>
    </row>
    <row r="121" spans="1:2" x14ac:dyDescent="0.25">
      <c r="A121" s="57"/>
      <c r="B121" s="58"/>
    </row>
    <row r="122" spans="1:2" x14ac:dyDescent="0.25">
      <c r="A122" s="57"/>
      <c r="B122" s="58"/>
    </row>
    <row r="123" spans="1:2" x14ac:dyDescent="0.25">
      <c r="A123" s="57"/>
      <c r="B123" s="58"/>
    </row>
    <row r="124" spans="1:2" x14ac:dyDescent="0.25">
      <c r="A124" s="57"/>
      <c r="B124" s="58"/>
    </row>
    <row r="125" spans="1:2" x14ac:dyDescent="0.25">
      <c r="A125" s="57"/>
      <c r="B125" s="58"/>
    </row>
    <row r="126" spans="1:2" x14ac:dyDescent="0.25">
      <c r="A126" s="57"/>
      <c r="B126" s="58"/>
    </row>
    <row r="127" spans="1:2" x14ac:dyDescent="0.25">
      <c r="A127" s="57"/>
      <c r="B127" s="58"/>
    </row>
    <row r="128" spans="1:2" x14ac:dyDescent="0.25">
      <c r="A128" s="57"/>
      <c r="B128" s="58"/>
    </row>
    <row r="129" spans="1:2" x14ac:dyDescent="0.25">
      <c r="A129" s="57"/>
      <c r="B129" s="58"/>
    </row>
    <row r="130" spans="1:2" x14ac:dyDescent="0.25">
      <c r="A130" s="57"/>
      <c r="B130" s="58"/>
    </row>
    <row r="131" spans="1:2" x14ac:dyDescent="0.25">
      <c r="A131" s="57"/>
      <c r="B131" s="58"/>
    </row>
    <row r="132" spans="1:2" x14ac:dyDescent="0.25">
      <c r="A132" s="57"/>
      <c r="B132" s="58"/>
    </row>
    <row r="133" spans="1:2" x14ac:dyDescent="0.25">
      <c r="A133" s="57"/>
      <c r="B133" s="58"/>
    </row>
    <row r="134" spans="1:2" x14ac:dyDescent="0.25">
      <c r="A134" s="57"/>
      <c r="B134" s="58"/>
    </row>
    <row r="135" spans="1:2" x14ac:dyDescent="0.25">
      <c r="A135" s="57"/>
      <c r="B135" s="58"/>
    </row>
    <row r="136" spans="1:2" x14ac:dyDescent="0.25">
      <c r="A136" s="57"/>
      <c r="B136" s="58"/>
    </row>
    <row r="137" spans="1:2" x14ac:dyDescent="0.25">
      <c r="A137" s="57"/>
      <c r="B137" s="58"/>
    </row>
    <row r="138" spans="1:2" x14ac:dyDescent="0.25">
      <c r="A138" s="57"/>
      <c r="B138" s="58"/>
    </row>
    <row r="139" spans="1:2" x14ac:dyDescent="0.25">
      <c r="A139" s="57"/>
      <c r="B139" s="58"/>
    </row>
    <row r="140" spans="1:2" x14ac:dyDescent="0.25">
      <c r="A140" s="57"/>
      <c r="B140" s="58"/>
    </row>
    <row r="141" spans="1:2" x14ac:dyDescent="0.25">
      <c r="A141" s="57"/>
      <c r="B141" s="58"/>
    </row>
    <row r="142" spans="1:2" x14ac:dyDescent="0.25">
      <c r="A142" s="57"/>
      <c r="B142" s="58"/>
    </row>
    <row r="143" spans="1:2" x14ac:dyDescent="0.25">
      <c r="A143" s="57"/>
      <c r="B143" s="58"/>
    </row>
    <row r="144" spans="1:2" x14ac:dyDescent="0.25">
      <c r="A144" s="57"/>
      <c r="B144" s="58"/>
    </row>
    <row r="145" spans="1:2" x14ac:dyDescent="0.25">
      <c r="A145" s="57"/>
      <c r="B145" s="58"/>
    </row>
    <row r="146" spans="1:2" x14ac:dyDescent="0.25">
      <c r="A146" s="57"/>
      <c r="B146" s="58"/>
    </row>
    <row r="147" spans="1:2" x14ac:dyDescent="0.25">
      <c r="A147" s="57"/>
      <c r="B147" s="58"/>
    </row>
    <row r="148" spans="1:2" x14ac:dyDescent="0.25">
      <c r="A148" s="57"/>
      <c r="B148" s="58"/>
    </row>
    <row r="149" spans="1:2" x14ac:dyDescent="0.25">
      <c r="A149" s="57"/>
      <c r="B149" s="58"/>
    </row>
    <row r="150" spans="1:2" x14ac:dyDescent="0.25">
      <c r="A150" s="57"/>
      <c r="B150" s="58"/>
    </row>
    <row r="151" spans="1:2" x14ac:dyDescent="0.25">
      <c r="A151" s="57"/>
      <c r="B151" s="58"/>
    </row>
    <row r="152" spans="1:2" x14ac:dyDescent="0.25">
      <c r="A152" s="57"/>
      <c r="B152" s="58"/>
    </row>
    <row r="153" spans="1:2" x14ac:dyDescent="0.25">
      <c r="A153" s="57"/>
      <c r="B153" s="58"/>
    </row>
    <row r="154" spans="1:2" x14ac:dyDescent="0.25">
      <c r="A154" s="57"/>
      <c r="B154" s="58"/>
    </row>
  </sheetData>
  <mergeCells count="2">
    <mergeCell ref="B3:E3"/>
    <mergeCell ref="D5:H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1"/>
  <sheetViews>
    <sheetView workbookViewId="0">
      <selection activeCell="F22" sqref="F22"/>
    </sheetView>
  </sheetViews>
  <sheetFormatPr defaultRowHeight="15" x14ac:dyDescent="0.25"/>
  <cols>
    <col min="1" max="1" width="10.7109375" customWidth="1"/>
    <col min="2" max="2" width="9.7109375" bestFit="1" customWidth="1"/>
  </cols>
  <sheetData>
    <row r="1" spans="1:7" x14ac:dyDescent="0.25">
      <c r="A1" s="7" t="s">
        <v>34</v>
      </c>
      <c r="B1" s="8"/>
      <c r="C1" s="8"/>
      <c r="D1" s="8"/>
      <c r="E1" s="7"/>
      <c r="F1" s="7"/>
    </row>
    <row r="2" spans="1:7" x14ac:dyDescent="0.25">
      <c r="A2" s="7"/>
      <c r="B2" s="8"/>
      <c r="C2" s="8"/>
      <c r="D2" s="8"/>
      <c r="E2" s="7"/>
      <c r="F2" s="7"/>
    </row>
    <row r="3" spans="1:7" ht="31.5" x14ac:dyDescent="0.25">
      <c r="A3" s="9" t="s">
        <v>1</v>
      </c>
      <c r="B3" s="96"/>
      <c r="C3" s="96"/>
      <c r="D3" s="96"/>
      <c r="E3" s="96"/>
      <c r="F3" s="9" t="s">
        <v>2</v>
      </c>
      <c r="G3" s="10"/>
    </row>
    <row r="5" spans="1:7" ht="30" x14ac:dyDescent="0.25">
      <c r="A5" s="7" t="s">
        <v>17</v>
      </c>
      <c r="B5" s="11" t="s">
        <v>18</v>
      </c>
      <c r="C5" s="98" t="s">
        <v>44</v>
      </c>
      <c r="D5" s="98"/>
      <c r="E5" s="98"/>
      <c r="F5" s="98"/>
      <c r="G5" s="98"/>
    </row>
    <row r="6" spans="1:7" x14ac:dyDescent="0.25">
      <c r="B6" s="59"/>
    </row>
    <row r="7" spans="1:7" x14ac:dyDescent="0.25">
      <c r="A7" t="s">
        <v>35</v>
      </c>
      <c r="B7" s="59" t="s">
        <v>35</v>
      </c>
    </row>
    <row r="8" spans="1:7" x14ac:dyDescent="0.25">
      <c r="A8" t="s">
        <v>35</v>
      </c>
      <c r="B8" s="59" t="s">
        <v>35</v>
      </c>
    </row>
    <row r="9" spans="1:7" x14ac:dyDescent="0.25">
      <c r="B9" s="59"/>
    </row>
    <row r="10" spans="1:7" x14ac:dyDescent="0.25">
      <c r="B10" s="59"/>
    </row>
    <row r="11" spans="1:7" x14ac:dyDescent="0.25">
      <c r="B11" s="59"/>
    </row>
  </sheetData>
  <mergeCells count="2">
    <mergeCell ref="B3:E3"/>
    <mergeCell ref="C5:G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CASE MANGAMENT</vt:lpstr>
      <vt:lpstr>CM Data</vt:lpstr>
      <vt:lpstr>Inspection Data</vt:lpstr>
      <vt:lpstr>'CASE MANGAMENT'!Print_Area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Peggy Brown</dc:creator>
  <cp:lastModifiedBy>VPerez</cp:lastModifiedBy>
  <cp:lastPrinted>2021-10-06T14:33:14Z</cp:lastPrinted>
  <dcterms:created xsi:type="dcterms:W3CDTF">2015-04-16T15:15:59Z</dcterms:created>
  <dcterms:modified xsi:type="dcterms:W3CDTF">2021-10-12T13:59:05Z</dcterms:modified>
</cp:coreProperties>
</file>